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B0AAB7F-D148-4C70-823A-1A2CFE07FA1C}" xr6:coauthVersionLast="47" xr6:coauthVersionMax="47" xr10:uidLastSave="{00000000-0000-0000-0000-000000000000}"/>
  <bookViews>
    <workbookView xWindow="-120" yWindow="-120" windowWidth="29040" windowHeight="15840" xr2:uid="{71CCB0C4-E832-4084-A5B4-BD186C6D5058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definedNames>
    <definedName name="_xlnm._FilterDatabase" localSheetId="0" hidden="1">ต.ค.68!$A$6:$K$83</definedName>
    <definedName name="_xlnm.Print_Area" localSheetId="4">ก.พ.69!$A$1:$K$28</definedName>
    <definedName name="_xlnm.Print_Area" localSheetId="0">ต.ค.68!$A$1:$K$83</definedName>
    <definedName name="_xlnm.Print_Area" localSheetId="2">ธ.ค.68!$A$1:$K$23</definedName>
    <definedName name="_xlnm.Print_Area" localSheetId="1">พ.ย.68!$A$1:$K$21</definedName>
    <definedName name="_xlnm.Print_Area" localSheetId="3">ม.ค.69!$A$1:$K$25</definedName>
    <definedName name="_xlnm.Print_Area" localSheetId="5">มี.ค.69!$A$1:$K$89</definedName>
    <definedName name="_xlnm.Print_Titles" localSheetId="4">ก.พ.69!$4:$5</definedName>
    <definedName name="_xlnm.Print_Titles" localSheetId="0">ต.ค.68!$4:$5</definedName>
    <definedName name="_xlnm.Print_Titles" localSheetId="2">ธ.ค.68!$4:$5</definedName>
    <definedName name="_xlnm.Print_Titles" localSheetId="1">พ.ย.68!$4:$5</definedName>
    <definedName name="_xlnm.Print_Titles" localSheetId="3">ม.ค.69!$4:$5</definedName>
    <definedName name="_xlnm.Print_Titles" localSheetId="5">มี.ค.69!$4:$5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G83" i="1"/>
  <c r="D83" i="1"/>
  <c r="C83" i="1"/>
  <c r="D21" i="2"/>
  <c r="C21" i="2"/>
  <c r="I21" i="2"/>
  <c r="G21" i="2"/>
  <c r="I23" i="3"/>
  <c r="G23" i="3"/>
  <c r="D23" i="3"/>
  <c r="C23" i="3"/>
  <c r="I28" i="5"/>
  <c r="G28" i="5"/>
  <c r="D28" i="5"/>
  <c r="C28" i="5"/>
  <c r="I89" i="6"/>
  <c r="G89" i="6"/>
  <c r="D89" i="6"/>
  <c r="C89" i="6"/>
  <c r="I25" i="4" l="1"/>
  <c r="G25" i="4"/>
  <c r="D25" i="4"/>
  <c r="C25" i="4"/>
</calcChain>
</file>

<file path=xl/sharedStrings.xml><?xml version="1.0" encoding="utf-8"?>
<sst xmlns="http://schemas.openxmlformats.org/spreadsheetml/2006/main" count="1506" uniqueCount="587">
  <si>
    <t>แบบ สขร. 1</t>
  </si>
  <si>
    <t>แบบสรุปผลการดำเนินการจัดซื้อจัดจ้างในรอบเดือน ตุลาคม 2568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</si>
  <si>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</si>
  <si>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</si>
  <si>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</si>
  <si>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</si>
  <si>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</si>
  <si>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</si>
  <si>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 xml:space="preserve">จ้างเหมาบริการบุคคลสำหรับปฏิบัติงานใน  กองคลัง โดยทำหน้าที่ผู้ช่วยปฏิบัติงานด้านพัสดุ </t>
  </si>
  <si>
    <t>เฉพาะเจาะจง</t>
  </si>
  <si>
    <t>นางสาวนิภาพร ไชยชนะ</t>
  </si>
  <si>
    <t>คุณสมบัติถูกต้องครบถ้วน</t>
  </si>
  <si>
    <t>1/2569 ลว.1/10/2568</t>
  </si>
  <si>
    <t xml:space="preserve">จ้างเหมาบริการบุคคลสำหรับปฏิบัติงานในกองคลัง ทำหน้าที่ผู้ช่วยปฏิบัติงานด้านการปรับปรุงแผนที่ภาษีและทะเบียนทรัพย์สิน การจัดทำข้อมูลการจัดเก็บรายได้  </t>
  </si>
  <si>
    <t>นายยุทธการ เกี๋ยงหนุน</t>
  </si>
  <si>
    <t>2/2569 ลว.1/10/2568</t>
  </si>
  <si>
    <t>นายกฤษณภูมิ วิไลรัตน์</t>
  </si>
  <si>
    <t>3/2569 ลว.1/10/2568</t>
  </si>
  <si>
    <t>จ้างเหมาบริการบุคคลภายนอกปฏิบัติงานบริหารงานทั่วไป ฝ่ายอำนวยการ</t>
  </si>
  <si>
    <t>นางสุรีพร ยะแสง</t>
  </si>
  <si>
    <t>4/2569 ลว.1/10/2568</t>
  </si>
  <si>
    <t>จ้างเหมาบริการบุคคลสำหรับทำความสะอาดสำนักงาน อาคารหอประชุมเทศบาลตำบลเชียงม่วน</t>
  </si>
  <si>
    <t>นางสาวพิณ  เมืองก้อน</t>
  </si>
  <si>
    <t>5/2569 ลว.1/10/2568</t>
  </si>
  <si>
    <t>นางอาฤทธิ์ หมั่นการ</t>
  </si>
  <si>
    <t>6/2569 ลว.1/10/2568</t>
  </si>
  <si>
    <t>จ้างเหมาบริการบุคคลภายนอกปฏิบัติงานทั่วไปประจำห้องปลัดและคณะบริหารเทศบาลตำบลเชียงม่วน</t>
  </si>
  <si>
    <t>นายจักรกริช กองแก้ว</t>
  </si>
  <si>
    <t>7/2569 ลว.1/10/2568</t>
  </si>
  <si>
    <t xml:space="preserve">จ้างเหมาบริการบุคคลภายนอกเพื่อช่วยปฏิบัติงานสารบรรณและงานทั่วไป </t>
  </si>
  <si>
    <t>นางสาวพรกนก ศรีคำภา</t>
  </si>
  <si>
    <t xml:space="preserve"> 8/2569 ลว.1/10/2568</t>
  </si>
  <si>
    <t>จ้างเหมาบริการบันทึกข้อมูลและติดตามประเมินผล</t>
  </si>
  <si>
    <t>นางสาวพิกุล สุทธหลวง</t>
  </si>
  <si>
    <t>9/2569 ลว.1/10/2568</t>
  </si>
  <si>
    <t>จ้างเหมาบริการปฏิบัติงาน เจ้าหน้าที่ประชาสัมพันธ์การต้อนรับส่วนหน้า</t>
  </si>
  <si>
    <t>นางสาวปรียานุช บัวเกิด</t>
  </si>
  <si>
    <t>10/2569 ลว.1/10/2568</t>
  </si>
  <si>
    <t>จ้างเหมาบริการตัดหญ้าและดูแลสวนหย่อมบริเวณสำนักงานเทศบาลตำบลเชียงม่วน</t>
  </si>
  <si>
    <t>นายกันตพล วิจิตร</t>
  </si>
  <si>
    <t>11/2569 ลว.1/10/2568</t>
  </si>
  <si>
    <t>จ้างเหมาบุคคลภายนอกเพื่อปฏิบัติงานผู้ช่วยเหลืองานด้านพัฒนาชุมชน</t>
  </si>
  <si>
    <t>น.ส.โศภิณ สิงห์น้อย</t>
  </si>
  <si>
    <t>12/2569 ลว.1/10/2568</t>
  </si>
  <si>
    <t>จ้างเหมาบริการสำหรับขับรถยนต์ส่วนกลาง หมายเลขทะเบียน กท 3988 พะเยา</t>
  </si>
  <si>
    <t>นายวุฒิชัย จันทิมา</t>
  </si>
  <si>
    <t>13/2569 ลว.1/10/2568</t>
  </si>
  <si>
    <t>จ้างเหมาบริการบุคคลภายนอกปฏิบัติงานช่วยงานการเจ้าหน้าที่</t>
  </si>
  <si>
    <t>น.ส.จีรนันท์ คำลือ</t>
  </si>
  <si>
    <t>14/2569 ลว.1/10/2568</t>
  </si>
  <si>
    <t xml:space="preserve">จ้างเหมาบริการตัดหญ้าและดูแลสวนหย่อมของศูนย์พัฒนาเด็กเล็กสังกัดเทศบาลตำบลเชียงม่วน </t>
  </si>
  <si>
    <t>นายต่วน คำลือ</t>
  </si>
  <si>
    <t>15/2569 ลว.1/10/2568</t>
  </si>
  <si>
    <t xml:space="preserve">จ้างเหมาบริการทำความสะอาดศูนย์พัฒนาเด็กเล็กเทศบาลตำบลเชียงม่วน </t>
  </si>
  <si>
    <t>นางราตรี มานะ</t>
  </si>
  <si>
    <t>16/2569 ลว.1/10/2568</t>
  </si>
  <si>
    <t>นางณภัชนันท์ เสมอ</t>
  </si>
  <si>
    <t>17/2569 ลว.1/10/2568</t>
  </si>
  <si>
    <t>จ้างเหมาบริการบุคคลปฏิบัติหน้าที่ช่วยงานการศึกษา ฝ่ายอำนวยการ</t>
  </si>
  <si>
    <t>น.ส.ภัทราภรณ์ เชื้อหมอ</t>
  </si>
  <si>
    <t>18/2569 ลว.1/10/2568</t>
  </si>
  <si>
    <t>นายวัชระ คำบุญเรือง</t>
  </si>
  <si>
    <t>19/2569 ลว.1/10/2568</t>
  </si>
  <si>
    <t>จ้างเหมาบริการดูแลเด็กปฐมวัยศูนย์พัฒนาเด็กเล็ก</t>
  </si>
  <si>
    <t>น.ส.อรปรียา กล้าหาญ</t>
  </si>
  <si>
    <t>20/2569 ลว.1/10/2568</t>
  </si>
  <si>
    <t>จ้างเหมาบริการพนักงานประจำท้ายรถบรรทุกน้ำ 6 ล้อ หมายเลขทะเบียน บ 0643 พะเยา</t>
  </si>
  <si>
    <t>นายจำนงค์ เมืองก้อน</t>
  </si>
  <si>
    <t>21/2569 ลว.1/10/2568</t>
  </si>
  <si>
    <t>จ้างเหมาบริการพนักงานประจำท้ายรถดับเพลิง หมายเลขทะเบียน บ 1208 พะเยา</t>
  </si>
  <si>
    <t>นายสถิตพงษ์ ท้าวแพทย์</t>
  </si>
  <si>
    <t>22/2569 ลว.1/10/2568</t>
  </si>
  <si>
    <t>นายพันธวัตร คนต่ำ</t>
  </si>
  <si>
    <t>23/2569 ลว.1/10/2568</t>
  </si>
  <si>
    <t>นายวรภพ เจือจาน</t>
  </si>
  <si>
    <t>24/2569 ลว.1/10/2568</t>
  </si>
  <si>
    <t>จ้างเหมาบริการพนักงานประจำท้ายรถบรรทุกน้ำ 10 ล้อ เลขทะเบียน 80-5988  พะเยา</t>
  </si>
  <si>
    <t>นายอัษฎาวุธ ขันแข็ง</t>
  </si>
  <si>
    <t>25/2569 ลว.1/10/2568</t>
  </si>
  <si>
    <t>จ้างเหมาบริการปฏิบัติงานด้านเอกสารกองช่าง</t>
  </si>
  <si>
    <t>นายอติรุจ อาษา</t>
  </si>
  <si>
    <t>26/2569 ลว.1/10/2568</t>
  </si>
  <si>
    <t>จ้างเหมาคนงานโยธา ปฏิบัติงานเกี่ยวกับการจัดทำแผนโครงสร้างพื้นฐาน โครงการก่อสร้างต่างๆในเขตเทศบาลตำบลเชียงม่วน และปฏิบัติหน้าที่อื่นที่เกี่ยวข้องหรือปฏิบัติงานอื่น</t>
  </si>
  <si>
    <t>นางสาวกมฤทัย วรรณทอง</t>
  </si>
  <si>
    <t>27/2569 ลว.1/10/2568</t>
  </si>
  <si>
    <t>นายณัฐพล พอใจ</t>
  </si>
  <si>
    <t>28/2569 ลว.1/10/2568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</si>
  <si>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งานก่อสร้างต่างๆ ในเขตเทศบาลตำบลเชียงม่วน และปฏิบัติหน้าที่อื่นที่เกี่ยวข้องหรือปฏิบัติงานอื่น</t>
  </si>
  <si>
    <t>นายวิวัฒน์ จันต๊ะ</t>
  </si>
  <si>
    <t>29/2569 ลว.1/10/2568</t>
  </si>
  <si>
    <t>นายมานพ คำลือ</t>
  </si>
  <si>
    <t>30/2569 ลว.1/10/2568</t>
  </si>
  <si>
    <t>นายสมพงษ์ มูลศรี</t>
  </si>
  <si>
    <t>31/2569 ลว.1/10/2568</t>
  </si>
  <si>
    <t>นายเกียรติศักดิ์ ประสงค์</t>
  </si>
  <si>
    <t>32/2569 ลว.1/10/2568</t>
  </si>
  <si>
    <t>นายอนิวัติ แท่งเงิน</t>
  </si>
  <si>
    <t>33/2569 ลว.1/10/2568</t>
  </si>
  <si>
    <t>จ้างเหมาพนักงานขับรถ ปฏิบัติงานขับรถบรรทุก 6 ล้อ หมายเลขทะเบียน 80-6783 พะเยา</t>
  </si>
  <si>
    <t>นายอภิเดช ปิจวงค์</t>
  </si>
  <si>
    <t>34/2569 ลว.1/10/2568</t>
  </si>
  <si>
    <t>จ้างเหมาปฏิบัติงานด้านงานธุรการและบันทึกข้อมูล</t>
  </si>
  <si>
    <t>น.ส.ภัควลัญชญ์ อินต๊ะเกี๋ยง</t>
  </si>
  <si>
    <t>35/2569 ลว.1/10/2568</t>
  </si>
  <si>
    <t>จ้างเหมาปฏิบัติงานด้านฝ่ายบริหารสาธารณสุข</t>
  </si>
  <si>
    <t>นางสาวสุชาวดี บุญวงค์</t>
  </si>
  <si>
    <t>37/2569 ลว.1/10/2568</t>
  </si>
  <si>
    <t>จ้างเหมาปฏิบัติงานด้านฝ่ายบริการสาธารณสุข</t>
  </si>
  <si>
    <t>นางสาวปิยนุช  อาษา</t>
  </si>
  <si>
    <t>36/2569 ลว.1/10/2568</t>
  </si>
  <si>
    <t xml:space="preserve">จ้างเหมา พนักงานขับรถบรรทุกขยะ เพื่อปฏิบัติงานขับรถบรรทุกขยะ หมายเลขทะเบียน 81-1136 พะเยา </t>
  </si>
  <si>
    <t>นายสุริยา จันแดง</t>
  </si>
  <si>
    <t>38/2569 ลว.1/10/2568</t>
  </si>
  <si>
    <t xml:space="preserve">จ้างเหมา พนักงานขับรถบรรทุกขยะ เพื่อปฏิบัติงานขับรถบรรทุกขยะ หมายเลขทะเบียน บบ 4657 พะเยา </t>
  </si>
  <si>
    <t>นายนริศพงษ์ คำมอญ</t>
  </si>
  <si>
    <t>40/2569 ลว.1/10/2568</t>
  </si>
  <si>
    <t>จ้างเหมา พนักงานขับรถบรรทุกขยะ เพื่อปฏิบัติงานขับรถบรรทุกขยะ หมายเลขทะเบียน 80-4302 พะเยา</t>
  </si>
  <si>
    <t>นายนัฐดนัย จันตา</t>
  </si>
  <si>
    <t>39/2569 ลว.1/10/2568</t>
  </si>
  <si>
    <t xml:space="preserve">จ้างเหมาบริการพนักงานจัดเก็บขยะประจำรถบรรทุกขยะ (ประจำรถหมายเลขทะเบียน 80-4302 พะเยา) </t>
  </si>
  <si>
    <t>นายเจริญ  สุขยิ่ง</t>
  </si>
  <si>
    <t>41/2569 ลว.1/10/2568</t>
  </si>
  <si>
    <t>นายพรรษกร  ชุมภูชนะภัย</t>
  </si>
  <si>
    <t>42/2569 ลว.1/10/2568</t>
  </si>
  <si>
    <t xml:space="preserve">จ้างเหมาบริการพนักงานจัดเก็บขยะประจำรถบรรทุกขยะ (ประจำรถหมายเลขทะเบียน บบ 4657 พะเยา) </t>
  </si>
  <si>
    <t>นายภาณุพงษ์ ใจสุภา</t>
  </si>
  <si>
    <t>43/2569 ลว.1/10/2568</t>
  </si>
  <si>
    <t>จ้างเหมาบริการพนักงานจัดเก็บขยะประจำรถบรรทุกขยะ (ประจำรถหมายเลขทะเบียน 81-1136 พะเยา)</t>
  </si>
  <si>
    <t>นายนิรุต ชุมภูชนะภัย</t>
  </si>
  <si>
    <t>44/2569 ลว.1/10/2568</t>
  </si>
  <si>
    <t>จ้างพนักงานปฏิบัติงานบริหารจัดการขยะและสิ่งปฏิกูลมูลฝอย</t>
  </si>
  <si>
    <t>นายนนทฤทธิ์ มูลศรี</t>
  </si>
  <si>
    <t>45/2569 ลว.1/10/2568</t>
  </si>
  <si>
    <t>นายภูมิพงษ์ กล้าหาญ</t>
  </si>
  <si>
    <t>46/2569 ลว.1/10/2568</t>
  </si>
  <si>
    <t>จ้างเหมาบริการพนักงานจัดเก็บขยะประจำรถบรรทุกขยะ (ประจำรถหมายเลขทะเบียน บบ 4657 พะเยา)</t>
  </si>
  <si>
    <t>นายภาณุพันธ์ จันทร์ปลั่ง</t>
  </si>
  <si>
    <t>47/2569 ลว.1/10/2568</t>
  </si>
  <si>
    <t>นายพลพิสิษฐ์ เมืองก้อน</t>
  </si>
  <si>
    <t>48/2569 ลว.1/10/2568</t>
  </si>
  <si>
    <t>นายอัศวิน อินต๊ะเกี๋ยง</t>
  </si>
  <si>
    <t>49/2569 ลว.1/10/2568</t>
  </si>
  <si>
    <t xml:space="preserve">จ้างเหมาบริการพนักงานจัดเก็บขยะประจำรถบรรทุกขยะ (ประจำรถหมายเลขทะเบียน 81-1136 พะเยา) </t>
  </si>
  <si>
    <t>นายขวัญชัย ศรีนู</t>
  </si>
  <si>
    <t>50/2569 ลว.1/10/2568</t>
  </si>
  <si>
    <t xml:space="preserve">จ้างเหมาบริการพนักงานคัดแยกขยะ เพื่อปฏิบัติงานคัดแยกขยะ </t>
  </si>
  <si>
    <t>ส.ต.ทนัฐพงศ์ หมั่นการ</t>
  </si>
  <si>
    <t>51/2569 ลว.1/10/2568</t>
  </si>
  <si>
    <t>นายนเรศ ล่ำสัน</t>
  </si>
  <si>
    <t>52/2569 ลว.1/10/2568</t>
  </si>
  <si>
    <t>จ้างเหมาปฏิบัติงานขับรถยนต์ หมายเลขทะเบียน บพ 9777 พะเยา</t>
  </si>
  <si>
    <t>นายกฤษณ บ้านสระ</t>
  </si>
  <si>
    <t>53/2569 ลว.1/10/2568</t>
  </si>
  <si>
    <t>นายบุญส่ง วงค์มาตร</t>
  </si>
  <si>
    <t>54/2569 ลว.1/10/2568</t>
  </si>
  <si>
    <t>นายต้นตระการ ท้าวแพทย์</t>
  </si>
  <si>
    <t>55/2569 ลว.10/10/2568</t>
  </si>
  <si>
    <t>ซื้อน้ำดื่มขนาดบรรจุ 18.9 ลิตร /ถัง จำนวน 795 ถัง</t>
  </si>
  <si>
    <t>กลุ่มแม่บ้านเทศบาลตำบลเชียงม่วน</t>
  </si>
  <si>
    <t>โครงการจ้างเหมาก่อสร้างถนนคอนกรีตเสริมเหล็กสายทางเข้าป่าสุสานบ้านท่าม่านเชื่อมถนนสายบ้านใหม่-บ้านปงสนุก รหัสทางหลวงท้องถิ่น พย.ถ.8-0010 บ้านท่าม่าน</t>
  </si>
  <si>
    <t>ประกวดราคาอิเล็กทรอนิกส์ (e-bidding)</t>
  </si>
  <si>
    <t>ห้างหุ้นส่วนจำกัด เชียงม่วนคอนกรีต</t>
  </si>
  <si>
    <t>1/2569 ลว.8/10/2568</t>
  </si>
  <si>
    <t>จ้างซ่อมแซมรถยนต์ส่วนกลาง ทะเบียน กธ 5317 พะเยา</t>
  </si>
  <si>
    <t>บริษัท โตโยต้าพะเยา(1994) ผู้จำหน่ายโตโยต้า จำกัด</t>
  </si>
  <si>
    <t>1/2569 ลว. 16/10/2568</t>
  </si>
  <si>
    <t>ซื้อหัวเตาแก๊ส 2 หัว พร้อมอุปกรณ์ต่อพวงครบชุด จำนวน 2 ชุด</t>
  </si>
  <si>
    <t>ห้างหุ้นส่วน กระดานดำ</t>
  </si>
  <si>
    <t>2/2569 ลว.21/10/2568</t>
  </si>
  <si>
    <t>ซื้อหม้อหุงข้าวแก๊ส ขนาด 30 ลิตร</t>
  </si>
  <si>
    <t>3/2569 ลว.21/10/2568</t>
  </si>
  <si>
    <t>จัดซื้อครุภัณฑ์คอมพิวเตอร์ (เครื่องพิมพ์) จำนวน 1 เครื่อง งานการศึกษา</t>
  </si>
  <si>
    <t>ห้างหุ้นส่วนสามัญ คลิก ไอที ช็อป</t>
  </si>
  <si>
    <t>4/2569 ลว.21/10/2568</t>
  </si>
  <si>
    <t>จัดซื้อครุภัณฑ์คอมพิวเตอร์ (จอภาพ) จำนวน 1 จอ งานวางแผนและนโยบาย</t>
  </si>
  <si>
    <t>5/2569 ลว.21/10/2568</t>
  </si>
  <si>
    <t>จัดซื้อครุภัณฑ์คอมพิวเตอร์ (คอมพิวเตอร์และเครื่องพิมพ์) จำนวน 1 ชุด งานพัฒนาชุมชน</t>
  </si>
  <si>
    <t>6/2569 ลว.21/10/2568</t>
  </si>
  <si>
    <t xml:space="preserve">จัด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รายบ้านนายเสงี่ยม เชื้อหมอ ) </t>
  </si>
  <si>
    <t>ห้างหุ้นส่วนจำกัด ปราณีวัสดุก่อสร้าง</t>
  </si>
  <si>
    <t>7/2569 ลว.21/10/2568</t>
  </si>
  <si>
    <t>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รายบ้านนายประสิทธิ์ กล้าหาญ )</t>
  </si>
  <si>
    <t>8/2569 ลว.21/10/2568</t>
  </si>
  <si>
    <t> 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รายบ้านนายถึด น้ำสา )</t>
  </si>
  <si>
    <t>9/2569 ลว.21/10/2568</t>
  </si>
  <si>
    <t>ซื้อเครื่องพิมพ์แบบฉีดหมึกพร้อมติดตั้งถังหมึกพิมพ์ จำนวน ๒ เครื่อง</t>
  </si>
  <si>
    <t>10/2569 ลว.21/10/2568</t>
  </si>
  <si>
    <t>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รายบ้านนางจันทร์ วงค์คำมา )</t>
  </si>
  <si>
    <t>11/2569 ลว.21/10/2568</t>
  </si>
  <si>
    <t>ซื้ออุปกรณ์ซ่อมแซมและปรับปรุงที่อยู่อาศัยตามโครงการปรับสภาพแวดล้อมและสิ่งอำนวยความสะดวกของผู้สูงอายุให้เหมาะสมและปลอดภัย ( รายบ้านนางแว่น ชุมภูชนะภัย )</t>
  </si>
  <si>
    <t>12/2569 ลว.21/10/2568</t>
  </si>
  <si>
    <t>จัดซื้อครุภัณฑ์สำรวจ (เทปวัดระยะไฟเบอร์ใยแก้ว) ขนาด 50 เมตร จำนวน 1 ม้วน</t>
  </si>
  <si>
    <t>บริษัท แทนทัศน์ จำกัด</t>
  </si>
  <si>
    <t>13/2569 ลว.28/10/2568</t>
  </si>
  <si>
    <t>จ้างซ่อมแซมรถยนต์ส่วนกลาง ทะเบียน กจ 271 พะเยา</t>
  </si>
  <si>
    <t>ชุมพันธ์อะหลั่ย โดยนายยศวัฒน์ เดชพล</t>
  </si>
  <si>
    <t>2/2569 ลว.28/10/2568</t>
  </si>
  <si>
    <t>ซื้อครุภัณฑ์คอมพิวเตอร์ ๓ รายการ หน่วยงานกองคลัง</t>
  </si>
  <si>
    <t>14/2569 ลว.29/10/2568</t>
  </si>
  <si>
    <t>จ้างเหมารถไถกลบขยะมูลฝอย</t>
  </si>
  <si>
    <t>นายพิพัฒน์ พุฒดี</t>
  </si>
  <si>
    <t>3/2569 ลว.31/10/2568</t>
  </si>
  <si>
    <t>จ้างเหมาทำป้ายตัวอักษร "ฝั่งต้า" พร้อมรูปไดโนเสาร์</t>
  </si>
  <si>
    <t>นายเชิดชัย ยาวงค์</t>
  </si>
  <si>
    <t>4/2569 ลว.31/10/2568</t>
  </si>
  <si>
    <t>จ้างเหมาบริการโครงการส่งเสริมทักษะภาษาต่างประเทศ ตั้งแต่วันที่ ๑ ธันวาคม ๒๕๖๗ - ๑๕ พฤษภาคม ๒๕๖๘ (สำนักปลัด)</t>
  </si>
  <si>
    <t>บริษัท ไบรท์ตัน เอ็ดดูเคชั่น จำกัด</t>
  </si>
  <si>
    <t>5/2569 ลว.31/10/2568</t>
  </si>
  <si>
    <t>จ้างเหมาจัดทำโล่ประกาศเกียรติคุณ</t>
  </si>
  <si>
    <t>ร้านพะเยาหรรษา</t>
  </si>
  <si>
    <t>6/2569 ลว.31/10/2568</t>
  </si>
  <si>
    <t>ซื้อน้ำดื่ม ศูนย์พัฒนาเด็กเล็ก ตำบลเชียงม่วน</t>
  </si>
  <si>
    <t>16/2569 ลว.31/10/2568</t>
  </si>
  <si>
    <t>รวมทั้งสิ้น</t>
  </si>
  <si>
    <t xml:space="preserve"> </t>
  </si>
  <si>
    <t xml:space="preserve">  </t>
  </si>
  <si>
    <t>แบบสรุปผลการดำเนินการจัดซื้อจัดจ้างในรอบเดือน พฤศจิกายน 2568</t>
  </si>
  <si>
    <t>นายพิรชัช ธรรมวงศ์</t>
  </si>
  <si>
    <t>56/2569 ลว.1/11/2568</t>
  </si>
  <si>
    <t>โครงการจ้างเหมาก่อสร้างห้องน้ำสวนสาธารณะฝั่งต้าบ้านไชยสถาน หมู่ที่ 4 ตำบลเชียงม่วน อำเภอเชียงม่วน จังหวัดพะเยา</t>
  </si>
  <si>
    <t>ห้างหุ้นส่วนจำกัด พิตตินันท์ การก่อสร้าง</t>
  </si>
  <si>
    <t>2/2569 ลว.3/11/2568</t>
  </si>
  <si>
    <t>จ้าเหมาตกแต่งเวทีกลางซุ้มป่า จุดเช็คอินหน้าอำเภอ ท่าน้ำป่าซางคำ พร้อมเก็บรื้อถอน</t>
  </si>
  <si>
    <t>เทเบิลไนซ์ ดีไซต์</t>
  </si>
  <si>
    <t>7/2569 ลว.3/11/2568</t>
  </si>
  <si>
    <t>จ้างเหมาติดตั้งเวทีกลาง เครื่องเสียง และไฟประดับเวทีกลาง พร้อมเก็บและรื้อถอน</t>
  </si>
  <si>
    <t>นายดรงชล เขื่อนแก้ว</t>
  </si>
  <si>
    <t>8/2569 ลว.3/11/2568</t>
  </si>
  <si>
    <t>ซื้อวัสดุก่อสร้าง จำนวน 2 รายการ (กองช่าง )</t>
  </si>
  <si>
    <t>17/2569 ลว.17/11/2568</t>
  </si>
  <si>
    <t>จ้างเหมาซ่อมแซมคอสะพานบ้านไชยสถาน หมู่ที่ 4 ตำบลเชียงม่วน อำเภอเชียงม่วน จังหวัดพะเยา</t>
  </si>
  <si>
    <t>9/2569 ลว.17/11/2568</t>
  </si>
  <si>
    <t>ซื้อวัสดุสำนักงาน สำหรับผ้าริ้ว จำนวน ๓ รายการ</t>
  </si>
  <si>
    <t>ห้างหุ้นส่วนจำกัด ฟ้าใหม่ 1987</t>
  </si>
  <si>
    <t>18/2569 ลว.20/11/2568</t>
  </si>
  <si>
    <t>ซื้อเครื่องปรับอากาศแบบแขวนพร้อมติดตั้ง ( กองช่าง ) จำนวน ๑ เครื่อง </t>
  </si>
  <si>
    <t>ร้านโยแอร์</t>
  </si>
  <si>
    <t>19/2569 ลว.21/11/2568</t>
  </si>
  <si>
    <t>ซื้อเครื่องปรับอากาศแบบแขวน พร้อมติดตั้ง จำนวน ๑ เครื่อง</t>
  </si>
  <si>
    <t>20/2569 ลว.21/11/2568</t>
  </si>
  <si>
    <t>21/2569 ลว.21/11/2568</t>
  </si>
  <si>
    <t>โครงการจ้างก่อสร้างอาคารเอนกประสงค์ ศูนย์พัฒนาสัจจะเกษตรอินทรีย์ เทศบาลตำบลเชียงม่วน</t>
  </si>
  <si>
    <t>บริษัท สุรฉัตร โฮลดิ้ง จำกัด</t>
  </si>
  <si>
    <t>3/2569 ลว.27/11/2568</t>
  </si>
  <si>
    <t>จัดซื้อครุภัณฑ์สำนักงาน (เก้าอี้สำนักงาน) จำนวน 1 รายการ</t>
  </si>
  <si>
    <t>ห้างหุ้นส่วนจำกัด กระดานดำ</t>
  </si>
  <si>
    <t>22/2569 ลว.28/11/2568</t>
  </si>
  <si>
    <t>จ้างทำเข้าเล่มเอกสารเทศบัญญัติงบปี 2569 จำนวน 4 รายการ</t>
  </si>
  <si>
    <t>ร้านพีแอนด์ซี ถ่ายเอกสาร</t>
  </si>
  <si>
    <t>10/2569 ลว.28/11/2568</t>
  </si>
  <si>
    <t>จ้างเหมาบริการรถขนย้ายวัสดุคอนกรีตบริเวณที่สาธารณะริมน้ำปี้ บ้านป่าซางคำ หมู่.10 ตำบลเชียงม่วน อำเภอเชียงม่วน จังหวัดพะเยา</t>
  </si>
  <si>
    <t>11/2569 ลว.28/11/2568</t>
  </si>
  <si>
    <t>โครงการ จ้างเหมาปรับปรุงระบบประปาติดตั้งแชมเปญบ้านมาง (หนองอ้อ) หมู่ที่ ๑ ตำบลบ้านมาง อำเภอเชียงม่วน จังหวัดพะเยา</t>
  </si>
  <si>
    <t>ห้างหุ้นส่วนจำกัด พีเอสโซลูชั่นแอนด์ซัพพลาย</t>
  </si>
  <si>
    <t>4/2569 ลว.28/11/2568</t>
  </si>
  <si>
    <t>แบบสรุปผลการดำเนินการจัดซื้อจัดจ้างในรอบเดือน ธันวาคม 2568</t>
  </si>
  <si>
    <t>จัดซื้อแบตเตอรี่</t>
  </si>
  <si>
    <t>ร้านโชคพิพัฒน์การยาง</t>
  </si>
  <si>
    <t>23/2569 ลว.3/12/2568</t>
  </si>
  <si>
    <t>จ้างเหมาสูบสิ่งปฏิกูลอาคาร สำนักงาน หอประชุม อาคารดับเพลิง</t>
  </si>
  <si>
    <t>นายสีมูล คำเหมือง</t>
  </si>
  <si>
    <t>13/2569 ลว.12/12/2568</t>
  </si>
  <si>
    <t>จ้างเหมาทำปฏิทิน ปี 2569 จำนวน 3,000 ชุด</t>
  </si>
  <si>
    <t>ห้างหุ้นส่วนจำกัด อิงค์เบอร์รี่</t>
  </si>
  <si>
    <t>14/2569 ลว.12/12/2568</t>
  </si>
  <si>
    <t>จ้างเหมาทำป้ายไวนิล เพื่อประชาสัมพันธ์การชำระภาษี 2569</t>
  </si>
  <si>
    <t>ร้านนายปริ้นติ้ง แอนด์ แอดเวอร์ไทซ์ซิ่ง</t>
  </si>
  <si>
    <t>15/2569 ลว.15/12/2568</t>
  </si>
  <si>
    <t>จ้างเหมาซ่อมแซมครุภัณฑ์ยานพาหนะและขนส่ง รถยนต์ส่วนกลาง ทบ. กรว.743 พะเยา</t>
  </si>
  <si>
    <t>นายคม จันแดง</t>
  </si>
  <si>
    <t>12/2569 ลว.15/12/2568</t>
  </si>
  <si>
    <t>จ้างทำตรายาง จำนวน 10 รายการ</t>
  </si>
  <si>
    <t>ห้างหุ้นส่วนจำกัด พาณิชย์เจริญ</t>
  </si>
  <si>
    <t>16/2569 ลว.16/12/2568</t>
  </si>
  <si>
    <t>จัดซื้อครุภัณฑ์สำนักงาน จำนวน 43 รายการ</t>
  </si>
  <si>
    <t>24/2569 ลว.16/12/2568</t>
  </si>
  <si>
    <t>จัดซื้อวัสดุเครื่องแต่งกาย</t>
  </si>
  <si>
    <t>25/2569 ลว.16/12/2568</t>
  </si>
  <si>
    <t>จ้างเหมาซ่อมแซมครุภัณฑ์ยานพาหนะและขนส่ง รถยนต์บรรทุกขยะ ทะเบียน บบ 4657 พะเยา</t>
  </si>
  <si>
    <t>ร้านชุมพันธุ์อะหลั่ย</t>
  </si>
  <si>
    <t>17/2569 ลว.17/12/2568</t>
  </si>
  <si>
    <t>จ้างเหมาซ่อมแซมครุภัณฑ์ยานพาหนะและขนส่ง รถยนต์บรรทุกขยะ ทะเบียน 81-1136 พะเยา</t>
  </si>
  <si>
    <t>18/2569 ลว.18/12/2568</t>
  </si>
  <si>
    <t>จัดซื้อวัสดุสำนักงานของกองสาธารณสุข</t>
  </si>
  <si>
    <t>26/2569 ลว.23/12/2568</t>
  </si>
  <si>
    <t>จ้างเหมาซ่อมแซมครุภัณฑ์ยานพาหนะและขนส่ง รถยนต์บรรทุกขยะ ทะเบียน 80-4302 พะเยา</t>
  </si>
  <si>
    <t>19/2569 ลว.23/12/2568</t>
  </si>
  <si>
    <t>จ้างเหมาซ่อมแซมครุภัณฑ์ยานพาหนะและขนส่ง รถยนต์ส่วนกลาง ทบ. กจ 271 พะเยา</t>
  </si>
  <si>
    <t>20/2569 ลว.24/12/2568</t>
  </si>
  <si>
    <t>จ้างเหมาทำป้ายประชาสัมพันธ์ป้องกันอุบัติเหตุช่วง 7 วันอันตราย</t>
  </si>
  <si>
    <t>21/2569 ลว.25/12/2568</t>
  </si>
  <si>
    <t>จ้างเหมาซ่อมแซมครุภัณฑ์ยานพาหนะและขนส่ง ทะเบียน กข 6650 พะเยา</t>
  </si>
  <si>
    <t>22/2569 ลว.26/12/2568</t>
  </si>
  <si>
    <t>จ้างเหมาไถกลบบ่อขยะเทศบาลตำบลเชียงม่วน</t>
  </si>
  <si>
    <t>23/2569 ลว.29/12/2568</t>
  </si>
  <si>
    <t>จ้างเหมาซ่อมแซมครุภัณฑ์ยานพาหนะและขนส่ง รถบรรทุกน้ำ 10 ล้อ ทะเบียน 80-5988 พะเยา</t>
  </si>
  <si>
    <t>ห้างหุ้นส่วนจำกัด เมืองเทิงเซอร์วิส</t>
  </si>
  <si>
    <t>25/2569 ลว.10/12/2568</t>
  </si>
  <si>
    <t>แบบสรุปผลการดำเนินการจัดซื้อจัดจ้างในรอบเดือน มกราคม 2569</t>
  </si>
  <si>
    <t>โครงการจัดซื้อครุภัณฑ์สำนักงาน จำนวน 2 รายการ งานการศึกษา สำนักปลัด</t>
  </si>
  <si>
    <t>27/2569 ลว.05/01/2569</t>
  </si>
  <si>
    <t>โครงการจัดซื้อวัสดุก่อสร้าง ( กองช่าง ) จำนวน ๑๑ รายการ</t>
  </si>
  <si>
    <t>28/2569 ลว.05/01/2569</t>
  </si>
  <si>
    <t>26/2569 ลว.06/01/2569</t>
  </si>
  <si>
    <t>จ้างเหมาซ่อมแซมครุภัณฑ์คอมพิวเตอร์ จำนวน 2 เครื่อง</t>
  </si>
  <si>
    <t>27/2569 ลว.06/01/2569</t>
  </si>
  <si>
    <t>โครงการจ้างทำรถรางบรรทุกเอนกประสงค์ ขนาดไม่น้อยกว่า 20 ที่นั่ง เครื่องยนต์ขนาดไม่น้อยกว่า 2,400 ซีซี ความกว้างไม่น้อยกว่า 1.90 เมตร ความยาวไม่น้อยกว่า 5.40 เมตร ความสูงไม่น้อยกว่า 2.10 เมตร</t>
  </si>
  <si>
    <t>ห้างหุ้นส่วนจำกัด ดีจี เซอร์วิสคาร์ 2009</t>
  </si>
  <si>
    <t>5/2569 ลว.06/01/2569</t>
  </si>
  <si>
    <t>โครงการจ้างเหมาซ่อมแซมครุภัณฑ์ยานพาหนะและขนส่ง ทะเบียน กท 3988 พะเยา สำนักปลัด</t>
  </si>
  <si>
    <t>29/2569 ลว.07/01/2569</t>
  </si>
  <si>
    <t>โครงการปรับปรุงหลังคาสำนักงานเทศบาลตำบลเชียงม่วน</t>
  </si>
  <si>
    <t>วิธีประกวดราคาอิเล็กทรอนิกส์ (e-bidding)</t>
  </si>
  <si>
    <t>6/2569 ลว.07/01/2569</t>
  </si>
  <si>
    <t>โครงการจ้างเหมาซ่อมแซมครุภัณฑ์ยานพาหนะและขนส่ง ทะเบียน 81-1136 พะเยา             กองสาธารณสุข</t>
  </si>
  <si>
    <t>30/2569 ลว.08/01/2569</t>
  </si>
  <si>
    <t>ห้างหุ้นส่วนจำกัด เชียงม่วนอินทราณี</t>
  </si>
  <si>
    <t>7/2569 ลว.13/01/2569</t>
  </si>
  <si>
    <t>โครงการจัดซื้อวัสดุสำนักงาน จำนวน 2 รายการ ( กองการศึกษา )</t>
  </si>
  <si>
    <t>29/2569 ลว.13/01/2569</t>
  </si>
  <si>
    <t>โครงการจัดจ้างเหมาจัดทำวัสดุสำนักงาน (ตรายาง) จำนวน 1 รายการ กองคลัง</t>
  </si>
  <si>
    <t>31/2569 ลว.15/01/2569</t>
  </si>
  <si>
    <t>โครงการจัดซื้อวัสดุสำนักงาน จำนวน 5 รายการ กองคลัง </t>
  </si>
  <si>
    <t>30/2569 ลว.16/01/2569</t>
  </si>
  <si>
    <t>33/2569 ลว.20/01/2569</t>
  </si>
  <si>
    <t>34/2569 ลว.20/01/2569</t>
  </si>
  <si>
    <t>8/2569 ลว.21/01/2569</t>
  </si>
  <si>
    <t>9/2569 ลว.21/01/2569</t>
  </si>
  <si>
    <t>10/2569 ลว.21/01/2569</t>
  </si>
  <si>
    <t>โครงการจ้างเหมาซ่อมแซมครุภัณฑ์ยานพาหนะและขนส่ง ทะเบียน 80-5776 พะเยา กองช่าง</t>
  </si>
  <si>
    <t>35/2569 ลว.30/01/2569</t>
  </si>
  <si>
    <t>โครงการจ้างเหมาบุคคลทำหน้าที่ดูแลเด็กปฐมวัย จำนวน 1 คน ระยะเวลา 3 เดือน</t>
  </si>
  <si>
    <t>นางสาวทัศนีย์วรรณ วงค์เรียน</t>
  </si>
  <si>
    <t>105/2569 ลว.30/01/2569</t>
  </si>
  <si>
    <t>แบบสรุปผลการดำเนินการจัดซื้อจัดจ้างในรอบเดือน กุมภาพันธ์ 2569</t>
  </si>
  <si>
    <t>โครงการก่อสร้างถนนคอนกรีตเสริมเหล็กข้างร้านนกฮูก บ้านปงสนุก หมู่ที่ 2</t>
  </si>
  <si>
    <t>ห้างหุ้นส่วนจำกัด ส.ชุมพล ก่อสร้าง</t>
  </si>
  <si>
    <t>11/2569 ลว.04/02/2569</t>
  </si>
  <si>
    <t>โครงการจัดซื้อวัสดุสำนักงาน จำนวน 2 รายการ กองคลัง</t>
  </si>
  <si>
    <t>31/2569 ลว.04/02/2569</t>
  </si>
  <si>
    <t>โครงการจ้างเหมาซ่อมแซมครุภัณฑ์ยานพาหนะและขนส่ง ทะเบียน บบ 4657 พะเยา          กองสาธารณสุข</t>
  </si>
  <si>
    <t>36/2569 ลว.10/02/2569</t>
  </si>
  <si>
    <t>โครงการจ้างเหมาซ่อมแซมครุภัณฑ์ยานพาหนะและขนส่ง ทะเบียน 80-4302 พะเยา          กองสาธารณสุข</t>
  </si>
  <si>
    <t>37/2569 ลว.12/02/2569</t>
  </si>
  <si>
    <t>โครงการจัดซื้อวัสดุสำนักงาน จำนวน ๑๕ รายการ กองช่าง</t>
  </si>
  <si>
    <t>32/2569 ลว.12/02/2569</t>
  </si>
  <si>
    <t>โครงการจ้างเหมาก่อสร้างระบบกักเก็บน้ำ ขยายเขตประปาหมู่บ้าน โซนหล่ายด่าน บ้านปงสนุก หมู่ที่ 2 </t>
  </si>
  <si>
    <t>13/2569 ลว.13/02/2569</t>
  </si>
  <si>
    <t>โครงการจ้างเหมาทำป้ายไวนิลขึงโครงไม้ พร้อมติดตั้ง จำนวน 2 รายการ</t>
  </si>
  <si>
    <t>39/2569 ลว.13/02/2569</t>
  </si>
  <si>
    <t>โครงการจัดซื้อวัสดุสำนักงาน สำหรับผ้าริ้ว-ผ้าดิบ รวม ๓ รายการ</t>
  </si>
  <si>
    <t>33/2569 ลว.13/02/2569</t>
  </si>
  <si>
    <t>โครงการจัดซื้อวัสดุสำนักงาน สำหรับดอกไม้ประดิษฐ์ จำนวน ๑๑ รายการ</t>
  </si>
  <si>
    <t>ศศิมาค้าส่งดอกไม้ประดิษฐ์</t>
  </si>
  <si>
    <t>34/2569 ลว.13/02/2569</t>
  </si>
  <si>
    <t>โครงการจัดจัดซื้อกรอบรูปพร้อมรูป จำนวน 1 รายการ</t>
  </si>
  <si>
    <t>นางปรียา นิ่มนวล</t>
  </si>
  <si>
    <t>โครงการจัดซื้อมาลัยข้อพระกรและพานดอกไม้สด จำนวน 2 รายการ</t>
  </si>
  <si>
    <t>นายปฎิภาณ พอใจ</t>
  </si>
  <si>
    <t>40/2569 ลว.13/02/2569</t>
  </si>
  <si>
    <t>โครงการจัดซื้อเต็นท์เอนกประสงค์ เพื่อใช้ในโครงการกาดฮิมปี้ จำนวน ๑๒ ตัว</t>
  </si>
  <si>
    <t>35/2569 ลว.16/02/2569</t>
  </si>
  <si>
    <t>โครงการจัดซื้อวัสดุคอมพิวเตอร์ จำนวน ๑๑ รายการ (กองช่าง ) </t>
  </si>
  <si>
    <t>36/2569 ลว.17/02/2569</t>
  </si>
  <si>
    <t>โครงการปรับปรุงอาคารหอประชุมเทศบาลตำบลเชียงม่วน</t>
  </si>
  <si>
    <t>14/2569 ลว.19/02/2569</t>
  </si>
  <si>
    <t>37/2569 ลว.20/02/2569</t>
  </si>
  <si>
    <t>โครงการซื้อวัสดุคอมพิวเตอร์ จำนวน ๔ รายการ กองคลัง</t>
  </si>
  <si>
    <t>38/2569 ลว.24/02/2569</t>
  </si>
  <si>
    <t>โครงการจ้างเหมาก่อสร้างระบบระบายน้ำสี่แยกบ้านมาง หมู่ที่ 1 </t>
  </si>
  <si>
    <t>15/2569 ลว.24/02/2569</t>
  </si>
  <si>
    <t>โครงการจ้างเหมาก่อสร้างระบบระบายน้ำถนนซอย 5 ถึงสะพาะข้ามลำน้ำปี้ บ้านกลาง หมู่ที่ 9</t>
  </si>
  <si>
    <t>16/2569 ลว.25/02/2569</t>
  </si>
  <si>
    <t>โครงการจ้างเหมาซ่อมแซมครุภัณฑ์คอมพิวเตอร์ (เครื่องพิมพ์) จำนวน 2 เครื่อง กองคลัง</t>
  </si>
  <si>
    <t>38/2569 ลว.26/02/2569</t>
  </si>
  <si>
    <t>โครงการจ้างเหมาซ่อมแซมครุภัณฑ์ยานพาหนะและขนส่ง ทะเบียน บพ 9777 พะเยา           กองสาธารณสุข</t>
  </si>
  <si>
    <t>บริษัท มิตซูพันล้าน พะเยา จำกัด (สำนักงานใหญ่)</t>
  </si>
  <si>
    <t>40/2569 ลว.27/02/2569</t>
  </si>
  <si>
    <t>โครงการปรับปรุงระบบระบายน้ำและขยายถนน ซอย 9 บ้านปิน หมู่ที่ 3 ตำบลเชียงม่วน       อำเภอเชียงม่วน จังหวัดพะเยา</t>
  </si>
  <si>
    <t>ห้างหุ้นส่วนจำกัด สุพิชญาการโยธา</t>
  </si>
  <si>
    <t>17/2569 ลว.27/02/2569</t>
  </si>
  <si>
    <t>โครงการจ้างเหมาบุคคลภายนอกช่วยงานธุรการงานป้องกัน</t>
  </si>
  <si>
    <t>นายเพลิน เรืองชัยชนะ</t>
  </si>
  <si>
    <t>106/2569 ลว.27/02/2569</t>
  </si>
  <si>
    <t>แบบสรุปผลการดำเนินการจัดซื้อจัดจ้างในรอบเดือน มีนาคม 2569</t>
  </si>
  <si>
    <t>โครงการจัดซื้อวัคซีนป้องกันโรคพิสุนัขบ้า ประจำปี 2569</t>
  </si>
  <si>
    <t xml:space="preserve">ร้านมณฑาพาณิชย์ </t>
  </si>
  <si>
    <t>41/2569 ลว.04/03/2569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</si>
  <si>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</t>
  </si>
  <si>
    <t>43/2569 ลว.10/03/2569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</si>
  <si>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 และผู้ที่มีภาวะพึ่งพิง ( รายบ้านนางเทียม ขันทะรักษา )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</si>
  <si>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และผู้ที่มีภาวะพึ่งพิง ( รายบ้านนางพิรมล ชุมภูชนะภัย )</t>
  </si>
  <si>
    <t>44/2569 ลว.10/03/2569</t>
  </si>
  <si>
    <t>โครงการจัดซื้อเครื่องรับสัญญาณดาวเทียมด้วยระบบโครงข่าย จำนวน ๑ เครื่อง กองช่าง</t>
  </si>
  <si>
    <t>45/2569 ลว.11/03/2569</t>
  </si>
  <si>
    <t>โครงการซื้อวัสดุ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และผู้ที่มีภาวะพึ่งพิง ที่ ให้มีคุณภาพชีวิตและความเป็นอยู่ที่ดีขึ้น รายบ้านนางบัวแก้ว     ไชยลังกา</t>
  </si>
  <si>
    <t>46/2569 ลว.13/03/2569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</si>
  <si>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และผู้ที่มีภาวะพึ่งพิง ที่ ให้มีคุณภาพชีวิตและความเป็นอยู่ที่ดีขึ้น รายบ้านนายหมาย       จันแดง </t>
  </si>
  <si>
    <t>50/2569 ลว.13/03/2569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</si>
  <si>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 และผู้ที่มีภาวะพึ่งพิง ที่ ให้มีคุณภาพชีวิตและความเป็นอยู่ที่ดีขึ้น รายบ้านนายมูล อิสระ </t>
  </si>
  <si>
    <t>48/2569 ลว.13/03/2569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</si>
  <si>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และผู้ที่มีภาวะพึ่งพิง ที่ ให้มีคุณภาพชีวิตและความเป็นอยู่ที่ดีขึ้น รายบ้านนางหลิต วงทะนะ </t>
  </si>
  <si>
    <t>49/2569 ลว.13/03/2569</t>
  </si>
  <si>
    <t> 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และผู้ที่มีภาวะพึ่งพิง ที่ ให้มีคุณภาพชีวิตและความเป็นอยู่ที่ดีขึ้น รายบ้านนางสุกันทา ขยัน</t>
  </si>
  <si>
    <t>47/2569 ลว13/03/2569</t>
  </si>
  <si>
    <t>โครงการจัดจ้างเหมาซ่อมแซมครุภัณฑ์ยานพาหนะและขนส่ง ทะเบียน  80-5988 พะเยา สำนักปลัด</t>
  </si>
  <si>
    <t>41/2569 ลว.13/03/2569</t>
  </si>
  <si>
    <t>โครงการจ้างเหมาก่อสร้างถนนคอนกรีตเสริมเหล็ก ซอย 3 บ้านป่าซางคำ หมู่ที่ 10     ตำบลเชียงม่วน อำเภอเชียงม่วน จังหวัดพะเยา</t>
  </si>
  <si>
    <t>18/2569 ลว.13/03/2569</t>
  </si>
  <si>
    <t>โคงการจ้างเหมาปรับปรุงขยายถนนสายหลัก บ้านหลวง หมู่ที่ 1 ตำบลเชียงม่วน       อำเภอเชียงม่วน จังหวัดพะเยา</t>
  </si>
  <si>
    <t>19/2569 ลว.17/03/2569</t>
  </si>
  <si>
    <t>โครงการจ้างเหมาติดตั้งเสาไฟฟ้าสาธารณะในเขตเทศบาลตำบลเชียงม่วน</t>
  </si>
  <si>
    <t>ห้างหุ้นส่วนจำกัด พีเอสโซลูชั่น แอนด์ซัพพลาย</t>
  </si>
  <si>
    <t>20/2569 ลว.17/03/2569</t>
  </si>
  <si>
    <t>โครงการจ้างเหมาต่อเติมกันสาดและห้องน้ำหอประชุมบ้านป่าซางคำ หมู่ที่ 10         ตำบลเชียงม่วน อำเภอเชียงม่วน จังหวัดพะเยา</t>
  </si>
  <si>
    <t>21/2569 ลว.18/03/2569</t>
  </si>
  <si>
    <t xml:space="preserve">โครงการจ้างเหมาปรับปรุงระบบไฟฟ้าศูนย์พัฒนาเด็กเล็กเทศบาลตำบลเชียงม่วน </t>
  </si>
  <si>
    <t>นายมงคล จับใจนาย</t>
  </si>
  <si>
    <t>42/2569 ลว.16/03/2569</t>
  </si>
  <si>
    <t>โครงการจัดซื้อวัสดุสำนักงาน จำนวน ๒๕ รายการ กองคลัง </t>
  </si>
  <si>
    <t>51/2569 ลว.19/03/2569</t>
  </si>
  <si>
    <t>โครงการจัดซื้อวัสดุก่อสร้าง กองช่าง เพื่อใช้ในการซ่อมแซมถนน ฝาบ่อพักและประปาบรรเทาความเดือดร้อนของประชาชนในเขตเทศบาลตำบลเชียงม่วน</t>
  </si>
  <si>
    <t>60/2569 ลว.23/3/2569</t>
  </si>
  <si>
    <t>โครงการจ้างเหมาปรับปรุงระบบระบายน้ำและขยายถนนซอย ๕ บ้านปงสนุก หมู่ที่ ๒ ตำบลเชียงม่วน อำเภอเชียงม่วน จังหวัดพะเยา</t>
  </si>
  <si>
    <t>22/2569 ลว.23/03/2569</t>
  </si>
  <si>
    <t>โครงการจ้างเหมารถขุดตีนตะขาบไถกลบขยะมูลฝอยบริเวณบ่อขยะเทศบาลตำบลเชียงม่วน</t>
  </si>
  <si>
    <t>43/2569 ลว.25/03/2569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</si>
  <si>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และผู้ที่มีภาวะพึ่งพิง ( รายนายช่วย   คำลือ )</t>
  </si>
  <si>
    <t>61/2569 ลว.26/03/2569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</si>
  <si>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และผู้ที่มีภาวะพึ่งพิง ( รายนางพิสมัย ล่ำสัน )</t>
  </si>
  <si>
    <t>62/2569 ลว.26/03/2569</t>
  </si>
  <si>
    <t>โครงการจัดซื้อวัสดุก่อสร้าง จำนวน ๑๐ รายการ(งานป้องกันฯ) </t>
  </si>
  <si>
    <t>63/2569 ลว.23/03/2569</t>
  </si>
  <si>
    <t>โครงการจ้างปรับปรุงและขยายถนนสายหน้าโรงแรงดีต่อใจ บ้านหลวง หมู่ที่ ๑           ตำบลเชียงม่วน อำเภอเชียงม่วน จังหวัดพะเยา</t>
  </si>
  <si>
    <t>23/2569 ลว.27/03/2569</t>
  </si>
  <si>
    <t>โครงการจัดซื้อจัดซื้อรถบรรทุกขยะ ขนาด 1 ตัน ปริมาตรกระบอกสูบ ไม่ต่ำกว่า 2,400 ซีซี หรือกำลังเครื่องยนต์สูงสุดไม่ต่ำกว่า 110 กิโลวัตต์ แบบเปิดข้างเทท้าย</t>
  </si>
  <si>
    <t>บริษัท อู่สมศักดิ์ บอดี้ คาร์(2018) จำกัด</t>
  </si>
  <si>
    <t>5/2569 ลว.30/03/2569</t>
  </si>
  <si>
    <t>โครงการจ้างเหมาบริการบุคคลภายนอกทำหน้าที่บุคลากรประจำท้ายรถดับเพลิง ทะเบียน บ 1208 พะเยา จำนวน 1 คน พร้อมให้บริการงานจ้าง ตั้งแต่เดือนเมษายน - มิถุนายน 2569</t>
  </si>
  <si>
    <t>นายสถิตพงษ์  ท้าวแพทย์</t>
  </si>
  <si>
    <t>143/2569 ลว.31/3/2569</t>
  </si>
  <si>
    <t>โครงการจ้างเหมาบริการบุคคลภายนอกทำหน้าที่บุคลากรประจำท้ายรถดับเพลิง       หมายเลขบ 1028 พะเยา พร้อมให้บริการงานจ้างตั้งแต่เดือน เมษายน - มิถุนายน 2569 รวม 3 เดือน</t>
  </si>
  <si>
    <t>142/2569 ลว.31/3/2569</t>
  </si>
  <si>
    <t>โครงการจ้างเหมาบริการบุคคลภายนอกทำหน้าที่บุคลากรประจำท้ายรถบรรทุกน้ำ 10 ล้อทะเบียน 80-5988 พะเยา จำนวน 1 คน พร้อมให้บริการงานจ้างตั้งแต่เดือน เมษายน - มิถุนายน 2569 รวม 3 เดือน</t>
  </si>
  <si>
    <t>141/2569 ลว.31/3/2569</t>
  </si>
  <si>
    <t>โครงการจ้างเหมาบริการบุคคลภายนอกทำหน้าที่บุคลากรประจำท้ายรถดับเพลิง ทะเบียน บ 1208 พะเยา จำนวน 1 คน พร้อมให้บริการงานจ้าง ตั้งแต่เดือนเมษายน - มิถุนายน 2569 รวม 3 เดือน</t>
  </si>
  <si>
    <t>นายจำนงค์  เมืองก้อน</t>
  </si>
  <si>
    <t>144/2569 ลว.31/3/2569</t>
  </si>
  <si>
    <t>โครงการจ้างเหมาบริการบุคคลภายนอกทำหน้าที่บุคลากรประจำท้ายรถบรรทุกน้ำ 10 ล้อ ทะเบียน 80-5988 พะเยา จำนวน 1 คน พร้อมให้บริการงานจ้างตั้งแต่เดือน เมษายน - มิถุนายน 2569 รวม 3 เดือน</t>
  </si>
  <si>
    <t>นายวันเฉลิม  เมืองก้อน</t>
  </si>
  <si>
    <t>145/2569 ลว.31/3/2569</t>
  </si>
  <si>
    <t>โครงการจ้างเหมาบริการบุคคลภายนอกทำหน้าที่บุคลากรประจำท้ายรถบรรทุกน้ำ 10 ล้อ เลขทะเบียน 80-5988 พะเยา จำนวน 1 คน พร้อมให้บริการงานจ้างตั้งแต่เดือน เมษายน - มิถุนายน 2569 รวม 3 เดือน</t>
  </si>
  <si>
    <t>นายทิวากร  กองแก้ว</t>
  </si>
  <si>
    <t>147/2569 ลว.31/3/2569</t>
  </si>
  <si>
    <t>นายเก่ง  มูลอ่อน</t>
  </si>
  <si>
    <t>146/2569 ลว.31/3/2569</t>
  </si>
  <si>
    <t>โครงการจ้างเหมาบริการบุคคลภายนอกปฏิบัติงานด้านการจัดเก็บขยะมูลฝอย           (ประจำรถหมายเลขทะเบียน 80-4302 พะเยา) จำนวน 1 ราย พร้อมให้บริการตั้งเเต่เดือน เมษายน ถึง มิถุนายน 2569 รวม 3 เดือน</t>
  </si>
  <si>
    <t>นายเจริญ สุขยิ่ง</t>
  </si>
  <si>
    <t>115/2569 ลว.31/3/2569</t>
  </si>
  <si>
    <t>116/2569 ลว.31/3/2569</t>
  </si>
  <si>
    <t>โครงการจ้างเหมาบริการบุคคลภายนอกปฏิบัติงานด้านการจัดเก็บขยะมูลฝอย         (ประจำรถหมายเลขทะเบียน 80-4302 พะเยา) จำนวน 1 ราย พร้อมให้บริการตั้งเเต่เดือน เมษายน ถึง มิถุนายน รวม 3 เดือน</t>
  </si>
  <si>
    <t>117/2569 ลว.31/3/2569</t>
  </si>
  <si>
    <t>โครงการจ้างเหมาบริการบุคคลภายนอกปฏิบัติงานด้านการจัดเก็บขยะมูลฝอย           (ประจำรถหมายเลขทะเบียน 81-1136 พะเยา) จำนวน 1 ราย พร้อมให้บริการตั้งเเต่เดือน เมษายน ถึง มิถุนายน 2569 รวม 3 เดือน</t>
  </si>
  <si>
    <t>118/2569 ลว.31/3/2569</t>
  </si>
  <si>
    <t>119/2569 ลว.31/3/2569</t>
  </si>
  <si>
    <t>โครงการจ้างเหมาบริการบุคคลภายนอกช่วยงานการศึกษา ฝ่ายอำนวยการ จำนวน 1 คนพร้อมให้บริการงานจ้างตั้งแต่ เดือนเมษายน - มิถุนายน 2569 รวม 3 เดือน </t>
  </si>
  <si>
    <t>นางสาวภัทราภรณ์  เชื้อหมอ</t>
  </si>
  <si>
    <t>150/2569 ลว.31/3/2569</t>
  </si>
  <si>
    <t>120/2569 ลว.31/3/2569</t>
  </si>
  <si>
    <t>โครงการจ้างเหมาบริการบุคคลภายนอกปฏิบัติงานด้านการจัดเก็บขยะมูลฝอย           (ประจำรถหมายเลขทะเบียน บบ 4657 พะเยา) จำนวน 1 ราย พร้อมให้บริการตั้งเเต่เดือน เมษายน ถึง มิถุนายน 2569 รวม 3 เดือน</t>
  </si>
  <si>
    <t>121/2569 ลว.31/3/2569</t>
  </si>
  <si>
    <t>122/2569 ลว.31/3/2569</t>
  </si>
  <si>
    <t>โครงการจ้างเหมาบริการบุคคลภายนอกช่วยงานการศึกษา ฝ่ายอำนวยการ จำนวน 1 คน พร้อมให้บริการงานจ้างตั้งแต่เดือน เมษายน - มิถุนายน 2569 รวม 3 เดือน</t>
  </si>
  <si>
    <t>149/2569 ลว.31/3/2569</t>
  </si>
  <si>
    <t>123/2569 ลว.31/3/2569</t>
  </si>
  <si>
    <t>โครงการจ้างเหมาบริการพนักงานปฏิบัติงานบริหารจัดการขยะและสิ่งปฏิกูลมูลฝอย จำนวน 1 ราย เริ่มตั้งเเต่วันที่ 1 เมษายน 2569 ถึง 30 มิถุนายน 2569 รวม 3 เดือน</t>
  </si>
  <si>
    <t>นายนนทฤทธิ์  มูลศรี</t>
  </si>
  <si>
    <t>124/2569 ลว.31/3/2569</t>
  </si>
  <si>
    <t>โครงการจ้างเหมาบริการบุคคลปฏิบัติหน้าที่ช่วยงานการศึกษาฝ่ายอำนวยการ จำนวน 1 คน พร้อมบริการงานจ้างเริ่มตั้งแต่เดือน เมษายน - มิถุนายน 2569 รวม 3 เดือน</t>
  </si>
  <si>
    <t>นายวัชระ  คำบุญเรือง</t>
  </si>
  <si>
    <t>148/2569 ลว.31/3/2569</t>
  </si>
  <si>
    <t>โครงการจ้างเหมาบริการบุคคลภายนอกปฏิบัติงานด้านการจัดเก็บขยะมูลฝอย          (ประจำรถหมายเลขทะเบียน 81-1136 พะเยา) จำนวน 1 ราย พร้อมให้บริการตั้งเเต่เดือน เมษายน ถึง มิถุนายน 2569 รวม 3 เดือน</t>
  </si>
  <si>
    <t>นายพลวัต อาษา</t>
  </si>
  <si>
    <t>125/2569 ลว.31/3/2569</t>
  </si>
  <si>
    <t>โครงการจ้างเหมาปฏิบัติงานด้านงานธุรการและบันทึกข้อมูล หน่วยงาน กองสาธารณสุขและสิ่งแวดล้อม จำนวน 3 เดือน เริ่มปฏิบัติงานตั่งแต่วันที่ 1 เมษายน 2569 ถึง 30 มิถุนายน 2569</t>
  </si>
  <si>
    <t>นางสาวภัควลัญชญ์ อินต๊ะเกี๋ยง</t>
  </si>
  <si>
    <t>126/2569 ลว.31/3/2569</t>
  </si>
  <si>
    <t>โครงการจ้างเหมาบริการบุคคลภายนอกปฏิบัติงานบริหารงานทั่วไป ฝ่ายอำนวยการ จำนวน 1 คน พร้อมให้บริการงานจ้าง ตั้งแต่เดือนเมษายน – เดือน มิถุนายน 2569 รวม 3 เดือน</t>
  </si>
  <si>
    <t>156/2569 ลว.31/3/2569</t>
  </si>
  <si>
    <t>โครงการจ้างเหมาปฏิบัติงานด้านฝ่ายบริการสาธารณสุข หน่วยงานกองสาธารณสุขและสิ่งแวดล้อม จำนวน 3 เดือน เริ่ม ปฏิบัติงานตั้งแต่วันที่ 1 เมษายน 2569 ถึง 30 มิถุนายน 2569</t>
  </si>
  <si>
    <t>127/2569 ลว.31/3/2569</t>
  </si>
  <si>
    <t>โครงการจ้างเหมาบุคคลภายนอกเพื่อปฏิบัติงานผู้ช่วยเหลืองานด้านพัฒนาชุมชน จำนวน 1 อัตรา โดยพร้อมให้บริการงานจ้างตั้งแต่เดือน เมษายน – มิถุนายน 2569 รวม 3 เดือน</t>
  </si>
  <si>
    <t>นางสาวโศภิณ สิงห์น้อย</t>
  </si>
  <si>
    <t>157/2569 ลว.31/3/2569</t>
  </si>
  <si>
    <t>โครงการจ้างเหมาปฏิบัติงานด้านฝ่ายบริหารสาธารณสุข หน่วยงานกองสาธารณสุขและสิ่งแวดล้อม จำนวน 3 เดือน เริ่ม ปฏิบัติงานตั้งแต่วันที่ 1 เมษายน 2569 ถึง 30 มิถุนายน 2569</t>
  </si>
  <si>
    <t>นางสาวปิยนุช อาษา</t>
  </si>
  <si>
    <t>128/2569 ลว.31/3/2569</t>
  </si>
  <si>
    <t>โครงการจ้างเหมาบริการพนักงานปฏิบัติงานขับรถยนต์ หมายเลขทะเบียน บพ 9777 พะเยา จำนวน 1 ราย เริ่มตั้งเเต่วันที่ 1 เมษายน 2569 ถึง 30 มิถุนายน 2569 รวม 3 เดือน</t>
  </si>
  <si>
    <t>129/2569 ลว.31/3/2569</t>
  </si>
  <si>
    <t>โครงการจ้างเหมาบริการบุคคลภายนอกทำความสะอาดศูนย์พัฒนาเด็กเล็กเทศบาลตำบลเชียงม่วน จำนวน 1 คน พร้อมให้บริการงานจ้าง ตั้งแต่ เดือนเมษายน - มิถุนายน 2569 รวม 3 เดือน </t>
  </si>
  <si>
    <t>นางราตรี  มานะ</t>
  </si>
  <si>
    <t>152/2569 ลว.31/3/2569</t>
  </si>
  <si>
    <t>โครงการจ้างเหมาบริการบุคคลภายนอกทำความสะอาดศูนย์พัฒนาเด็กเล็กเทศบาลตำบลเชียงม่วน จำนวน 1 คน พร้อมให้บริการงานจ้าง ตั้งแต่ เดือนเมษายน - มิถุนายน 2569 รวม 3 เดือน</t>
  </si>
  <si>
    <t>151/2569 ลว.31/3/2569</t>
  </si>
  <si>
    <t>โครงการจ้างเหมาบริการคนงานทั่วไปศูนย์พัฒนาเด็กเล็กเทศบาลตำบลเชียงม่วน         พร้อมให้บริการงานตั้งแต่เดือนเมษายน จนถึงมิถุนายน 2569 รวม 3 เดือน</t>
  </si>
  <si>
    <t>นายต่วน   คำลือ</t>
  </si>
  <si>
    <t>154/2569 ลว.31/3/2569</t>
  </si>
  <si>
    <t>โครงการจ้างเหมาบริการบุคคลภายนอกทำหน้าที่ดูแลเด็กปฐมวัยศูนย์พัฒนาเด็กเล็กเทศบาลตำบลเชียงม่วน จำนวน 1 คน พร้อมให้บริการตั้งแต่เดือนเมษายน – มิถุนายน 2569 รวม 3 เดือน</t>
  </si>
  <si>
    <t>นางสาวอรปรียา กล้าหาญ</t>
  </si>
  <si>
    <t xml:space="preserve">153/2569 ลว.31/3/2569 </t>
  </si>
  <si>
    <t>โครงการงานจ้างเหมาบริการคนงานทั่วไป ปฏิบัติงานดูแลสวนสาธารณะ,สวนหย่อม,       งานปรับปรุงภูมิทัศน์, งานก่อสร้างและงานซ่อมบำรุงต่างๆในเขตเทศบาลตำบลเชียงม่วน จำนวน 3 เดือน</t>
  </si>
  <si>
    <t>136/2569 ลว.31/3/2569</t>
  </si>
  <si>
    <t>โครงการจ้างเหมาบริการ ผู้ช่วยปฏิบัติงานสนับสนุนด้านการปรับปรุงแผนที่ภาษีและทะเบียนทรัพย์สิน การจัดทำข้อมูลการจัดเก็บรายได้ จำนวน 1 ราย จำนวน 3 เดือน</t>
  </si>
  <si>
    <t>108/2569 ลว.31/3/2569</t>
  </si>
  <si>
    <t>โครงการจ้างเหมาบริการคนงานทั่วไป ปฏิบัติงานดูแลสวนสาธารณะ,สวนหย่อม,           งานปรับปรุงภูมิทัศน์, งานก่อสร้างและงานซ่อมบำรุงต่างๆในเขตเทศบาลตำบลเชียงม่วน จำนวน 1 ราย จำนวน 3 เดือน</t>
  </si>
  <si>
    <t>137/2569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</si>
  <si>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จำนวน 1 ราย จำนวน 3 เดือน </t>
  </si>
  <si>
    <t>135/2569 ลว.31/3/2569</t>
  </si>
  <si>
    <t>โครงการจ้างเหมาคนงานโยธา ปฏิบัติงานเกี่ยวกับการจัดทำแผนโครงสร้างพื้นฐาน โครงการก่อสร้างต่างๆ ในเขตเทศบาลตำบลเชียงม่วน และปฏิบัติหน้าที่อื่นที่เกี่ยวข้องหรือปฏิบัติงานอื่น จำนวน 1 ราย รวม 3 เดือน</t>
  </si>
  <si>
    <t>นายณัฐพล  พอใจ</t>
  </si>
  <si>
    <t>140/2569 ลว.31/3/2569</t>
  </si>
  <si>
    <t>โครงการจ้างเหมาบริการ ผู้ช่วยปฏิบัติงานสนับสนุนด้านการปรับปรุงแผนที่ภาษีและทะเบียนทรัพย์สิน การจัดทำข้อมูลการจัดเก็บรายได้ จำนวน 1 ราย จำนวน 3 เดือน </t>
  </si>
  <si>
    <t>109/2569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</si>
  <si>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จำนวน 3 เดือน</t>
  </si>
  <si>
    <t>134/2569 ลว.31/3/2569</t>
  </si>
  <si>
    <t>โครงการจ้างเหมาบริการบุคคลสำหรับปฏิบัติงานในกองคลัง โดยทำหน้าที่ผู้ช่วยปฏิบัติงานด้านพัสดุ จำนวน 1 ราย ตั้งแต่วันที่ 1 เมษายน 2569 – 30 มิถุนายน 2569 รวม 3 เดือน</t>
  </si>
  <si>
    <t>นางสาวนิภาพร  ไชยชนะ</t>
  </si>
  <si>
    <t>107/2569 ลว.31/3/2569</t>
  </si>
  <si>
    <t>โครงการจ้างเหมาคนงานโยธา ปฏิบัติงานเกี่ยวกับการจัดทำแผนโครงสร้างพื้นฐาน โครงการก่อสร้างต่างๆในเขตเทศบาลตำบลเชียงม่วน และปฏิบัติหน้าที่อื่นที่เกี่ยวข้องหรือปฏิบัติงานอื่น</t>
  </si>
  <si>
    <t>130/2569 ลว.31/3/2569</t>
  </si>
  <si>
    <t>โครงการจ้างเหมาบริการบุคคลภายนอกเพื่อปฎิบัติงานขับรถยนต์ส่วนกลาง (กองช่าง) จำนวน 3 เดือน ตั้งแต่วันที่ 1 เมษายน 2569 – 30 มิถุนายน 2569</t>
  </si>
  <si>
    <t>131/2569 ลว.31/3/2569</t>
  </si>
  <si>
    <t>โครงการจ้างเหมาบริการบุคคลภายนอกปฏิบัติงานช่วยงานด้านคอมพิวเตอร์ จำนวน 1 ราย จำนวน 3 เดือน ตั้งแต่วันที่ 1 เมษายน 2569 – 30 มิถุนายน 2569</t>
  </si>
  <si>
    <t>นายทศรัสมิ์ คำลือ</t>
  </si>
  <si>
    <t>162/2569 ลว.31/3/2569</t>
  </si>
  <si>
    <t>โครงการจ้างเหมาบริการบุคคลภายนอกปฎิบัติงานด้านงานเอกสาร (กองช่าง ) จำนวน       1 ราย จำนวน 3 เดือน ตั้งแต่วันที่ 1 เมษายน 2569 – 30 มิถุนายน 2569</t>
  </si>
  <si>
    <t>133/2569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</si>
  <si>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จำนวน 1 ราย จำนวน 3 เดือน</t>
  </si>
  <si>
    <t>นายอนิวัต แท่งเงิน</t>
  </si>
  <si>
    <t>138/2569 ลว.31/3/2569</t>
  </si>
  <si>
    <t>นายราเชน อยู่พรหมชาติ</t>
  </si>
  <si>
    <t>139/2569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</si>
  <si>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โดยเริ่มปฏิบัติงาน ตั้งแต่วันที่ 1 เมษายน 2569 – 30 มิถุนายน 2569 รวม 3 เดือน</t>
  </si>
  <si>
    <t>นายวิวัฒน์  จันต๊ะ</t>
  </si>
  <si>
    <t>132/2569 ลว.31/3/2569</t>
  </si>
  <si>
    <t>โครงการจ้างเหมาบริการบุคคลภายนอกปฏิบัติงานสารบรรณและปฏิบัติงานทั่วไป จำนวน 1 ราย จำนวน 3 เดือน ตั้งแต่วันที่ 1 เมษายน 2569 – 30 มิถุนายน 2569</t>
  </si>
  <si>
    <t>164/2569 ลว.31/3/2569</t>
  </si>
  <si>
    <t>โครงการจ้างเหมาบริการบุคคลภายนอกปฏิบัติงานสารบรรณและปฏิบัติงานทั่วไป      จำนวน 1 ราย จำนวน 3 เดือน ตั้งแต่วันที่ 1 เมษายน 2569 – 1 มิถุนายน 2569</t>
  </si>
  <si>
    <t>163/2569 ลว.31/3/2569</t>
  </si>
  <si>
    <t>โครงการจ้างเหมาบริการสำหรับขับรถยนต์ส่วนกลาง หมายเลขทะเบียน กท 3988 พะเยา จำนวน 1 ราย จำนวน 3 เดือน ตั้งแต่วันที่ 1 เมษายน 2569 – 30 มิถุนายน 2569</t>
  </si>
  <si>
    <t>161/2569 ลว.31/3/2569</t>
  </si>
  <si>
    <t>โครงการจ้างเหมาบริการบุคคลสำหรับทำความสะอาดสำนักงาน อาคารหอประชุมเทศบาลตำบลเชียงม่วน จำนวน 1 ราย จำนวน 3 เดือน</t>
  </si>
  <si>
    <t>158/2569 ลว.31/3/2569</t>
  </si>
  <si>
    <t>โครงการจ้างเหมาบริการบุคคลสำหรับทำความสะอาดสำนักงานเทศบาลตำบลเชียงม่วน จำนวน 1 ราย จำนวน 3 เดือน ตั้งแต่วันที่ 1 เมษายน 2569 – 30 มิถุนายน 2569</t>
  </si>
  <si>
    <t>นางสาวยุพิน คำทา</t>
  </si>
  <si>
    <t>159/2569 ลว.31/3/2569</t>
  </si>
  <si>
    <t>โครงการจ้างเหมาบริการบุคคลภายนอกปฏิบัติงานเพื่อปฏิบัติงานผู้ช่วยนิติกร ฝ่ายปกครอง จำนวน 1 ราย จำนวน 3 เดือน ตั้งแต่วันที่ 1 เมษายน 2569 – 30 มิถุนายน 2569</t>
  </si>
  <si>
    <t>นางสาวกชกร ชัยยอด</t>
  </si>
  <si>
    <t>165/2569 ลว.31/3/2569</t>
  </si>
  <si>
    <t>โครงการจ้างเหมาบริการตัดหญ้า และดูแลสวนหย่อมบริเวณสำนักงานเทศบาลตำบลเชียงม่วน จำนวน 1 ราย จำนวน 3 เดือน ตั้งแต่วันที่ 1 เมษายน 2569 – 30 มิถุนายน 2569</t>
  </si>
  <si>
    <t>นายกันตพล  วิทจิตร</t>
  </si>
  <si>
    <t>160/2569 ลว.31/3/2569</t>
  </si>
  <si>
    <t>โครงการจ้างเหมาบริการบุคคลภายนอกปฏิบัติงานด้านการขับรถบรรทุกขยะ(ประจำรถหมายเลขทะเบียน บบ 4657 พะเยา)</t>
  </si>
  <si>
    <t>110/2569 ลว.31/03/2569</t>
  </si>
  <si>
    <t>โครงการจ้างเหมาบริการบุคคลภายนอกปฏิบัติงานด้านขับรถบรรทุกขยะ(ประจำรถหมายเลขทะเบียน 81-1136)</t>
  </si>
  <si>
    <t>111/2569 ลว.31/03/2569</t>
  </si>
  <si>
    <t>โครงการจ้างเหมาบริการบุคคลภายนอกขับรถบรรทุกขยะ(หมายเลขทะเบียนรถ 80-4302 พะเยา)</t>
  </si>
  <si>
    <t>นายนัฐดนัย  จันตา</t>
  </si>
  <si>
    <t>112/2569 ลว.31/03/2569</t>
  </si>
  <si>
    <t>โครงการจ้างเหมาบริการบุคคลภายนอกปฏิบัติงานคัดแยกขยะ</t>
  </si>
  <si>
    <t>นายนเรศ  ล่ำสัน</t>
  </si>
  <si>
    <t>113/2569 ลว.31/03/2569</t>
  </si>
  <si>
    <t>114/2569 ลว.31/3/2569</t>
  </si>
  <si>
    <t>ราคาที่เสนอ</t>
  </si>
  <si>
    <t>ราคาที่ตกลงซื้อหรือจ้าง</t>
  </si>
  <si>
    <t>42/2569 ลว.10/03/2569</t>
  </si>
  <si>
    <t>วงเงินที่จัดซื้อหรือจัดจ้าง (บาท)</t>
  </si>
  <si>
    <t>ราคากลาง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</si>
  <si>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</si>
  <si>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</si>
  <si>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โครงการจัด จ้างเหมาซ่อมแซมครุภัณฑ์ยานพาหนะและขนส่ง ทะเบียน 80-6783 พะเยา     กองช่าง</t>
  </si>
  <si>
    <t>โครงการจ้างเหมาก่อสร้างถนนคอนกรีตเสริมเหล็ก รหัสทางหลวงท้องถิ่น พย.ถ.8-0032        ถนนสายข้างโรงเรียนบ้านหล่ายทุ่ง</t>
  </si>
  <si>
    <t>โครงการจัดจ้างเหมาซ่อมแซมครุภัณฑ์ยานพาหนะและขนส่ง ทะเบียน 80-5988 พะเยา     สำนักปลัด</t>
  </si>
  <si>
    <t>โครงการจัดจ้างเหมาซ่อมแซมครุภัณฑ์ยานพาหนะและขนส่ง ทะเบียน บจ 117 พะเยา        สำนักปลัด</t>
  </si>
  <si>
    <t>โครงการจัดจ้างก่อสร้างถนนคอนกรีตเสริมเหล็กสายข้างบ้านนายจริง ต๊ะแปง บ้านหล่ายทุ่ง        หมู่ที่ 6 ตำบลเชียงม่วน อำเภอเชียงม่วน จังหวัดพะเยา</t>
  </si>
  <si>
    <t>โครงการจ้างเหมาก่อสร้างระบบระบายน้ำ ร้านล้างรถจงคาร์แคร์ บ้านมาง หมู่ที่ 1 ตำบลเชียงม่วน  อำเภอเชียงม่วน จังหวัดพะเยา</t>
  </si>
  <si>
    <t>โครงการจ้างเหมาก่อสร้างถนนคสล.บ้านแพทย์ หมู่ที่ 2 จำนวน 2 จุด ตำบลบ้านมาง            อำเภอเชียงม่วน จังหวัดพะเยา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</si>
</sst>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43" fontId="2" fillId="0" borderId="0" xfId="1" applyFont="1"/>
    <xf numFmtId="0" fontId="6" fillId="0" borderId="0" xfId="0" applyFont="1" applyAlignment="1">
      <alignment vertical="top"/>
    </xf>
    <xf numFmtId="43" fontId="2" fillId="0" borderId="7" xfId="1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3" fontId="2" fillId="0" borderId="5" xfId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 wrapText="1"/>
    </xf>
    <xf numFmtId="43" fontId="2" fillId="0" borderId="8" xfId="1" applyFont="1" applyBorder="1" applyAlignment="1">
      <alignment vertical="top"/>
    </xf>
    <xf numFmtId="0" fontId="2" fillId="0" borderId="7" xfId="2" applyFont="1" applyBorder="1" applyAlignment="1">
      <alignment horizontal="left" vertical="top" wrapText="1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" fontId="5" fillId="0" borderId="7" xfId="2" applyNumberFormat="1" applyFont="1" applyBorder="1" applyAlignment="1">
      <alignment horizontal="center" vertical="center"/>
    </xf>
    <xf numFmtId="4" fontId="5" fillId="0" borderId="4" xfId="2" applyNumberFormat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" fontId="5" fillId="0" borderId="7" xfId="2" applyNumberFormat="1" applyFont="1" applyBorder="1" applyAlignment="1">
      <alignment horizontal="center" vertical="center" wrapText="1"/>
    </xf>
    <xf numFmtId="4" fontId="5" fillId="0" borderId="4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10" xfId="2" applyNumberFormat="1" applyFont="1" applyBorder="1" applyAlignment="1">
      <alignment horizontal="center" vertical="top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/>
    </xf>
    <xf numFmtId="4" fontId="2" fillId="0" borderId="13" xfId="2" applyNumberFormat="1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/>
    </xf>
    <xf numFmtId="4" fontId="2" fillId="0" borderId="13" xfId="2" applyNumberFormat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43" fontId="6" fillId="0" borderId="7" xfId="1" applyFont="1" applyBorder="1" applyAlignment="1">
      <alignment horizontal="center" vertical="top"/>
    </xf>
    <xf numFmtId="43" fontId="2" fillId="0" borderId="9" xfId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43" fontId="5" fillId="0" borderId="7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3" fontId="5" fillId="0" borderId="8" xfId="1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43" fontId="5" fillId="0" borderId="12" xfId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2" applyFont="1" applyAlignment="1">
      <alignment vertical="center" wrapText="1"/>
    </xf>
    <xf numFmtId="0" fontId="2" fillId="0" borderId="0" xfId="0" applyFont="1" applyAlignment="1">
      <alignment wrapText="1"/>
    </xf>
    <xf numFmtId="43" fontId="5" fillId="0" borderId="9" xfId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center" vertical="top" wrapText="1"/>
    </xf>
    <xf numFmtId="43" fontId="5" fillId="0" borderId="5" xfId="1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14" fontId="5" fillId="0" borderId="0" xfId="0" applyNumberFormat="1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C7ED0685-62ED-4BE6-963D-E51CA0C04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5E6B-3ED0-4BB9-A36B-644EFC46C229}">
  <dimension ref="A1:L119"/>
  <sheetViews>
    <sheetView tabSelected="1" view="pageBreakPreview" zoomScale="80" zoomScaleNormal="100" zoomScaleSheetLayoutView="80" workbookViewId="0">
      <selection activeCell="B10" sqref="B10"/>
    </sheetView>
  </sheetViews>
  <sheetFormatPr defaultRowHeight="20.25" x14ac:dyDescent="0.3"/>
  <cols>
    <col min="1" max="1" width="11.25" style="8" customWidth="1"/>
    <col min="2" max="2" width="56.5" style="17" customWidth="1"/>
    <col min="3" max="3" width="16.625" style="19" customWidth="1"/>
    <col min="4" max="4" width="16.875" style="19" customWidth="1"/>
    <col min="5" max="5" width="15.75" style="17" customWidth="1"/>
    <col min="6" max="6" width="26.25" style="8" customWidth="1"/>
    <col min="7" max="7" width="20" style="8" customWidth="1"/>
    <col min="8" max="8" width="24.25" style="43" customWidth="1"/>
    <col min="9" max="9" width="20.625" style="8" customWidth="1"/>
    <col min="10" max="10" width="20.625" style="17" customWidth="1"/>
    <col min="11" max="11" width="24.75" style="14" customWidth="1"/>
    <col min="12" max="12" width="22.5" style="8" customWidth="1"/>
    <col min="13" max="16384" width="9" style="17"/>
  </cols>
  <sheetData>
    <row r="1" spans="1:11" x14ac:dyDescent="0.3">
      <c r="A1" s="1"/>
      <c r="B1" s="2"/>
      <c r="C1" s="3"/>
      <c r="D1" s="4"/>
      <c r="E1" s="1"/>
      <c r="F1" s="5"/>
      <c r="G1" s="5"/>
      <c r="H1" s="40"/>
      <c r="I1" s="5"/>
      <c r="J1" s="6"/>
      <c r="K1" s="7" t="s">
        <v>0</v>
      </c>
    </row>
    <row r="2" spans="1:11" ht="23.2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ht="40.5" customHeight="1" x14ac:dyDescent="0.2">
      <c r="A4" s="34" t="s">
        <v>3</v>
      </c>
      <c r="B4" s="34" t="s">
        <v>4</v>
      </c>
      <c r="C4" s="58" t="s">
        <v>576</v>
      </c>
      <c r="D4" s="58" t="s">
        <v>577</v>
      </c>
      <c r="E4" s="34" t="s">
        <v>5</v>
      </c>
      <c r="F4" s="35" t="s">
        <v>6</v>
      </c>
      <c r="G4" s="38" t="s">
        <v>573</v>
      </c>
      <c r="H4" s="41" t="s">
        <v>7</v>
      </c>
      <c r="I4" s="38" t="s">
        <v>574</v>
      </c>
      <c r="J4" s="60" t="s">
        <v>578</v>
      </c>
      <c r="K4" s="63" t="s">
        <v>579</v>
      </c>
    </row>
    <row r="5" spans="1:11" s="9" customFormat="1" x14ac:dyDescent="0.2">
      <c r="A5" s="34"/>
      <c r="B5" s="34"/>
      <c r="C5" s="59"/>
      <c r="D5" s="59"/>
      <c r="E5" s="34"/>
      <c r="F5" s="35"/>
      <c r="G5" s="39"/>
      <c r="H5" s="41"/>
      <c r="I5" s="39"/>
      <c r="J5" s="61"/>
      <c r="K5" s="64"/>
    </row>
    <row r="6" spans="1:11" s="14" customFormat="1" ht="48" customHeight="1" x14ac:dyDescent="0.2">
      <c r="A6" s="10">
        <v>1</v>
      </c>
      <c r="B6" s="11" t="s">
        <v>8</v>
      </c>
      <c r="C6" s="12">
        <v>51000</v>
      </c>
      <c r="D6" s="12">
        <v>51000</v>
      </c>
      <c r="E6" s="10" t="s">
        <v>9</v>
      </c>
      <c r="F6" s="13" t="s">
        <v>10</v>
      </c>
      <c r="G6" s="13">
        <v>51000</v>
      </c>
      <c r="H6" s="42" t="s">
        <v>10</v>
      </c>
      <c r="I6" s="13">
        <v>51000</v>
      </c>
      <c r="J6" s="10" t="s">
        <v>11</v>
      </c>
      <c r="K6" s="10" t="s">
        <v>12</v>
      </c>
    </row>
    <row r="7" spans="1:11" s="14" customFormat="1" ht="68.25" customHeight="1" x14ac:dyDescent="0.2">
      <c r="A7" s="10">
        <v>2</v>
      </c>
      <c r="B7" s="11" t="s">
        <v>13</v>
      </c>
      <c r="C7" s="12">
        <v>22500</v>
      </c>
      <c r="D7" s="12">
        <v>22500</v>
      </c>
      <c r="E7" s="10" t="s">
        <v>9</v>
      </c>
      <c r="F7" s="13" t="s">
        <v>14</v>
      </c>
      <c r="G7" s="13">
        <v>22500</v>
      </c>
      <c r="H7" s="42" t="s">
        <v>14</v>
      </c>
      <c r="I7" s="13">
        <v>22500</v>
      </c>
      <c r="J7" s="10" t="s">
        <v>11</v>
      </c>
      <c r="K7" s="10" t="s">
        <v>15</v>
      </c>
    </row>
    <row r="8" spans="1:11" s="14" customFormat="1" ht="66.75" customHeight="1" x14ac:dyDescent="0.2">
      <c r="A8" s="10">
        <v>3</v>
      </c>
      <c r="B8" s="11" t="s">
        <v>13</v>
      </c>
      <c r="C8" s="12">
        <v>22500</v>
      </c>
      <c r="D8" s="12">
        <v>22500</v>
      </c>
      <c r="E8" s="10" t="s">
        <v>9</v>
      </c>
      <c r="F8" s="13" t="s">
        <v>16</v>
      </c>
      <c r="G8" s="13">
        <v>22500</v>
      </c>
      <c r="H8" s="42" t="s">
        <v>16</v>
      </c>
      <c r="I8" s="13">
        <v>22500</v>
      </c>
      <c r="J8" s="10" t="s">
        <v>11</v>
      </c>
      <c r="K8" s="10" t="s">
        <v>17</v>
      </c>
    </row>
    <row r="9" spans="1:11" s="14" customFormat="1" ht="32.25" customHeight="1" x14ac:dyDescent="0.2">
      <c r="A9" s="10">
        <v>4</v>
      </c>
      <c r="B9" s="11" t="s">
        <v>18</v>
      </c>
      <c r="C9" s="12">
        <v>25200</v>
      </c>
      <c r="D9" s="12">
        <v>25200</v>
      </c>
      <c r="E9" s="10" t="s">
        <v>9</v>
      </c>
      <c r="F9" s="13" t="s">
        <v>19</v>
      </c>
      <c r="G9" s="13">
        <v>25200</v>
      </c>
      <c r="H9" s="42" t="s">
        <v>19</v>
      </c>
      <c r="I9" s="13">
        <v>25200</v>
      </c>
      <c r="J9" s="10" t="s">
        <v>11</v>
      </c>
      <c r="K9" s="10" t="s">
        <v>20</v>
      </c>
    </row>
    <row r="10" spans="1:11" s="14" customFormat="1" ht="50.25" customHeight="1" x14ac:dyDescent="0.2">
      <c r="A10" s="10">
        <v>5</v>
      </c>
      <c r="B10" s="11" t="s">
        <v>21</v>
      </c>
      <c r="C10" s="12">
        <v>25200</v>
      </c>
      <c r="D10" s="12">
        <v>25200</v>
      </c>
      <c r="E10" s="10" t="s">
        <v>9</v>
      </c>
      <c r="F10" s="13" t="s">
        <v>22</v>
      </c>
      <c r="G10" s="13">
        <v>25200</v>
      </c>
      <c r="H10" s="42" t="s">
        <v>22</v>
      </c>
      <c r="I10" s="13">
        <v>25200</v>
      </c>
      <c r="J10" s="10" t="s">
        <v>11</v>
      </c>
      <c r="K10" s="10" t="s">
        <v>23</v>
      </c>
    </row>
    <row r="11" spans="1:11" s="14" customFormat="1" ht="48" customHeight="1" x14ac:dyDescent="0.2">
      <c r="A11" s="10">
        <v>6</v>
      </c>
      <c r="B11" s="11" t="s">
        <v>21</v>
      </c>
      <c r="C11" s="12">
        <v>25200</v>
      </c>
      <c r="D11" s="12">
        <v>25200</v>
      </c>
      <c r="E11" s="10" t="s">
        <v>9</v>
      </c>
      <c r="F11" s="13" t="s">
        <v>24</v>
      </c>
      <c r="G11" s="13">
        <v>25200</v>
      </c>
      <c r="H11" s="42" t="s">
        <v>24</v>
      </c>
      <c r="I11" s="13">
        <v>25200</v>
      </c>
      <c r="J11" s="10" t="s">
        <v>11</v>
      </c>
      <c r="K11" s="10" t="s">
        <v>25</v>
      </c>
    </row>
    <row r="12" spans="1:11" s="14" customFormat="1" ht="48.75" customHeight="1" x14ac:dyDescent="0.2">
      <c r="A12" s="10">
        <v>7</v>
      </c>
      <c r="B12" s="11" t="s">
        <v>26</v>
      </c>
      <c r="C12" s="12">
        <v>25500</v>
      </c>
      <c r="D12" s="12">
        <v>25500</v>
      </c>
      <c r="E12" s="10" t="s">
        <v>9</v>
      </c>
      <c r="F12" s="13" t="s">
        <v>27</v>
      </c>
      <c r="G12" s="13">
        <v>25500</v>
      </c>
      <c r="H12" s="42" t="s">
        <v>27</v>
      </c>
      <c r="I12" s="13">
        <v>25500</v>
      </c>
      <c r="J12" s="10" t="s">
        <v>11</v>
      </c>
      <c r="K12" s="10" t="s">
        <v>28</v>
      </c>
    </row>
    <row r="13" spans="1:11" s="14" customFormat="1" ht="38.25" customHeight="1" x14ac:dyDescent="0.2">
      <c r="A13" s="10">
        <v>8</v>
      </c>
      <c r="B13" s="11" t="s">
        <v>29</v>
      </c>
      <c r="C13" s="12">
        <v>24300</v>
      </c>
      <c r="D13" s="12">
        <v>24300</v>
      </c>
      <c r="E13" s="10" t="s">
        <v>9</v>
      </c>
      <c r="F13" s="13" t="s">
        <v>30</v>
      </c>
      <c r="G13" s="13">
        <v>24300</v>
      </c>
      <c r="H13" s="42" t="s">
        <v>30</v>
      </c>
      <c r="I13" s="13">
        <v>24300</v>
      </c>
      <c r="J13" s="10" t="s">
        <v>11</v>
      </c>
      <c r="K13" s="10" t="s">
        <v>31</v>
      </c>
    </row>
    <row r="14" spans="1:11" s="14" customFormat="1" ht="31.5" customHeight="1" x14ac:dyDescent="0.2">
      <c r="A14" s="10">
        <v>9</v>
      </c>
      <c r="B14" s="11" t="s">
        <v>32</v>
      </c>
      <c r="C14" s="12">
        <v>23400</v>
      </c>
      <c r="D14" s="12">
        <v>23400</v>
      </c>
      <c r="E14" s="10" t="s">
        <v>9</v>
      </c>
      <c r="F14" s="13" t="s">
        <v>33</v>
      </c>
      <c r="G14" s="13">
        <v>23400</v>
      </c>
      <c r="H14" s="42" t="s">
        <v>33</v>
      </c>
      <c r="I14" s="13">
        <v>23400</v>
      </c>
      <c r="J14" s="10" t="s">
        <v>11</v>
      </c>
      <c r="K14" s="10" t="s">
        <v>34</v>
      </c>
    </row>
    <row r="15" spans="1:11" s="14" customFormat="1" ht="30.75" customHeight="1" x14ac:dyDescent="0.2">
      <c r="A15" s="10">
        <v>10</v>
      </c>
      <c r="B15" s="11" t="s">
        <v>35</v>
      </c>
      <c r="C15" s="12">
        <v>23400</v>
      </c>
      <c r="D15" s="12">
        <v>23400</v>
      </c>
      <c r="E15" s="10" t="s">
        <v>9</v>
      </c>
      <c r="F15" s="13" t="s">
        <v>36</v>
      </c>
      <c r="G15" s="13">
        <v>23400</v>
      </c>
      <c r="H15" s="42" t="s">
        <v>36</v>
      </c>
      <c r="I15" s="13">
        <v>23400</v>
      </c>
      <c r="J15" s="10" t="s">
        <v>11</v>
      </c>
      <c r="K15" s="10" t="s">
        <v>37</v>
      </c>
    </row>
    <row r="16" spans="1:11" s="14" customFormat="1" ht="40.5" customHeight="1" x14ac:dyDescent="0.2">
      <c r="A16" s="10">
        <v>11</v>
      </c>
      <c r="B16" s="11" t="s">
        <v>38</v>
      </c>
      <c r="C16" s="12">
        <v>24600</v>
      </c>
      <c r="D16" s="12">
        <v>24600</v>
      </c>
      <c r="E16" s="10" t="s">
        <v>9</v>
      </c>
      <c r="F16" s="13" t="s">
        <v>39</v>
      </c>
      <c r="G16" s="13">
        <v>24600</v>
      </c>
      <c r="H16" s="42" t="s">
        <v>39</v>
      </c>
      <c r="I16" s="13">
        <v>24600</v>
      </c>
      <c r="J16" s="10" t="s">
        <v>11</v>
      </c>
      <c r="K16" s="10" t="s">
        <v>40</v>
      </c>
    </row>
    <row r="17" spans="1:11" s="14" customFormat="1" ht="27.75" customHeight="1" x14ac:dyDescent="0.2">
      <c r="A17" s="10">
        <v>12</v>
      </c>
      <c r="B17" s="11" t="s">
        <v>41</v>
      </c>
      <c r="C17" s="12">
        <v>22500</v>
      </c>
      <c r="D17" s="12">
        <v>22500</v>
      </c>
      <c r="E17" s="10" t="s">
        <v>9</v>
      </c>
      <c r="F17" s="13" t="s">
        <v>42</v>
      </c>
      <c r="G17" s="13">
        <v>22500</v>
      </c>
      <c r="H17" s="42" t="s">
        <v>42</v>
      </c>
      <c r="I17" s="13">
        <v>22500</v>
      </c>
      <c r="J17" s="10" t="s">
        <v>11</v>
      </c>
      <c r="K17" s="10" t="s">
        <v>43</v>
      </c>
    </row>
    <row r="18" spans="1:11" s="14" customFormat="1" ht="39.75" customHeight="1" x14ac:dyDescent="0.2">
      <c r="A18" s="10">
        <v>13</v>
      </c>
      <c r="B18" s="11" t="s">
        <v>44</v>
      </c>
      <c r="C18" s="12">
        <v>22500</v>
      </c>
      <c r="D18" s="12">
        <v>22500</v>
      </c>
      <c r="E18" s="10" t="s">
        <v>9</v>
      </c>
      <c r="F18" s="13" t="s">
        <v>45</v>
      </c>
      <c r="G18" s="13">
        <v>22500</v>
      </c>
      <c r="H18" s="42" t="s">
        <v>45</v>
      </c>
      <c r="I18" s="13">
        <v>22500</v>
      </c>
      <c r="J18" s="10" t="s">
        <v>11</v>
      </c>
      <c r="K18" s="10" t="s">
        <v>46</v>
      </c>
    </row>
    <row r="19" spans="1:11" s="14" customFormat="1" ht="27" customHeight="1" x14ac:dyDescent="0.2">
      <c r="A19" s="10">
        <v>14</v>
      </c>
      <c r="B19" s="11" t="s">
        <v>47</v>
      </c>
      <c r="C19" s="12">
        <v>22500</v>
      </c>
      <c r="D19" s="12">
        <v>22500</v>
      </c>
      <c r="E19" s="10" t="s">
        <v>9</v>
      </c>
      <c r="F19" s="13" t="s">
        <v>48</v>
      </c>
      <c r="G19" s="13">
        <v>22500</v>
      </c>
      <c r="H19" s="42" t="s">
        <v>48</v>
      </c>
      <c r="I19" s="13">
        <v>22500</v>
      </c>
      <c r="J19" s="10" t="s">
        <v>11</v>
      </c>
      <c r="K19" s="10" t="s">
        <v>49</v>
      </c>
    </row>
    <row r="20" spans="1:11" s="14" customFormat="1" ht="48" customHeight="1" x14ac:dyDescent="0.2">
      <c r="A20" s="10">
        <v>15</v>
      </c>
      <c r="B20" s="11" t="s">
        <v>50</v>
      </c>
      <c r="C20" s="12">
        <v>25500</v>
      </c>
      <c r="D20" s="12">
        <v>25500</v>
      </c>
      <c r="E20" s="10" t="s">
        <v>9</v>
      </c>
      <c r="F20" s="13" t="s">
        <v>51</v>
      </c>
      <c r="G20" s="13">
        <v>25500</v>
      </c>
      <c r="H20" s="42" t="s">
        <v>51</v>
      </c>
      <c r="I20" s="13">
        <v>25500</v>
      </c>
      <c r="J20" s="10" t="s">
        <v>11</v>
      </c>
      <c r="K20" s="10" t="s">
        <v>52</v>
      </c>
    </row>
    <row r="21" spans="1:11" s="14" customFormat="1" ht="24" customHeight="1" x14ac:dyDescent="0.2">
      <c r="A21" s="10">
        <v>16</v>
      </c>
      <c r="B21" s="11" t="s">
        <v>53</v>
      </c>
      <c r="C21" s="12">
        <v>25200</v>
      </c>
      <c r="D21" s="12">
        <v>25200</v>
      </c>
      <c r="E21" s="10" t="s">
        <v>9</v>
      </c>
      <c r="F21" s="13" t="s">
        <v>54</v>
      </c>
      <c r="G21" s="13">
        <v>25200</v>
      </c>
      <c r="H21" s="42" t="s">
        <v>54</v>
      </c>
      <c r="I21" s="13">
        <v>25200</v>
      </c>
      <c r="J21" s="10" t="s">
        <v>11</v>
      </c>
      <c r="K21" s="10" t="s">
        <v>55</v>
      </c>
    </row>
    <row r="22" spans="1:11" s="14" customFormat="1" ht="24.75" customHeight="1" x14ac:dyDescent="0.2">
      <c r="A22" s="10">
        <v>17</v>
      </c>
      <c r="B22" s="11" t="s">
        <v>53</v>
      </c>
      <c r="C22" s="12">
        <v>24900</v>
      </c>
      <c r="D22" s="12">
        <v>24900</v>
      </c>
      <c r="E22" s="10" t="s">
        <v>9</v>
      </c>
      <c r="F22" s="13" t="s">
        <v>56</v>
      </c>
      <c r="G22" s="13">
        <v>24900</v>
      </c>
      <c r="H22" s="42" t="s">
        <v>56</v>
      </c>
      <c r="I22" s="13">
        <v>24900</v>
      </c>
      <c r="J22" s="10" t="s">
        <v>11</v>
      </c>
      <c r="K22" s="10" t="s">
        <v>57</v>
      </c>
    </row>
    <row r="23" spans="1:11" s="14" customFormat="1" ht="24" customHeight="1" x14ac:dyDescent="0.2">
      <c r="A23" s="10">
        <v>18</v>
      </c>
      <c r="B23" s="11" t="s">
        <v>58</v>
      </c>
      <c r="C23" s="12">
        <v>24600</v>
      </c>
      <c r="D23" s="12">
        <v>24600</v>
      </c>
      <c r="E23" s="10" t="s">
        <v>9</v>
      </c>
      <c r="F23" s="13" t="s">
        <v>59</v>
      </c>
      <c r="G23" s="13">
        <v>24600</v>
      </c>
      <c r="H23" s="42" t="s">
        <v>59</v>
      </c>
      <c r="I23" s="13">
        <v>24600</v>
      </c>
      <c r="J23" s="10" t="s">
        <v>11</v>
      </c>
      <c r="K23" s="10" t="s">
        <v>60</v>
      </c>
    </row>
    <row r="24" spans="1:11" s="14" customFormat="1" ht="26.25" customHeight="1" x14ac:dyDescent="0.2">
      <c r="A24" s="10">
        <v>19</v>
      </c>
      <c r="B24" s="11" t="s">
        <v>58</v>
      </c>
      <c r="C24" s="12">
        <v>24300</v>
      </c>
      <c r="D24" s="12">
        <v>24300</v>
      </c>
      <c r="E24" s="10" t="s">
        <v>9</v>
      </c>
      <c r="F24" s="13" t="s">
        <v>61</v>
      </c>
      <c r="G24" s="13">
        <v>24300</v>
      </c>
      <c r="H24" s="42" t="s">
        <v>61</v>
      </c>
      <c r="I24" s="13">
        <v>24300</v>
      </c>
      <c r="J24" s="10" t="s">
        <v>11</v>
      </c>
      <c r="K24" s="10" t="s">
        <v>62</v>
      </c>
    </row>
    <row r="25" spans="1:11" s="14" customFormat="1" ht="24.75" customHeight="1" x14ac:dyDescent="0.2">
      <c r="A25" s="10">
        <v>20</v>
      </c>
      <c r="B25" s="11" t="s">
        <v>63</v>
      </c>
      <c r="C25" s="12">
        <v>22500</v>
      </c>
      <c r="D25" s="12">
        <v>22500</v>
      </c>
      <c r="E25" s="10" t="s">
        <v>9</v>
      </c>
      <c r="F25" s="13" t="s">
        <v>64</v>
      </c>
      <c r="G25" s="13">
        <v>22500</v>
      </c>
      <c r="H25" s="42" t="s">
        <v>64</v>
      </c>
      <c r="I25" s="13">
        <v>22500</v>
      </c>
      <c r="J25" s="10" t="s">
        <v>11</v>
      </c>
      <c r="K25" s="10" t="s">
        <v>65</v>
      </c>
    </row>
    <row r="26" spans="1:11" s="14" customFormat="1" ht="46.5" customHeight="1" x14ac:dyDescent="0.2">
      <c r="A26" s="10">
        <v>21</v>
      </c>
      <c r="B26" s="11" t="s">
        <v>66</v>
      </c>
      <c r="C26" s="12">
        <v>25200</v>
      </c>
      <c r="D26" s="12">
        <v>25200</v>
      </c>
      <c r="E26" s="10" t="s">
        <v>9</v>
      </c>
      <c r="F26" s="13" t="s">
        <v>67</v>
      </c>
      <c r="G26" s="13">
        <v>25200</v>
      </c>
      <c r="H26" s="42" t="s">
        <v>67</v>
      </c>
      <c r="I26" s="13">
        <v>25200</v>
      </c>
      <c r="J26" s="10" t="s">
        <v>11</v>
      </c>
      <c r="K26" s="10" t="s">
        <v>68</v>
      </c>
    </row>
    <row r="27" spans="1:11" s="14" customFormat="1" ht="44.25" customHeight="1" x14ac:dyDescent="0.2">
      <c r="A27" s="10">
        <v>22</v>
      </c>
      <c r="B27" s="11" t="s">
        <v>69</v>
      </c>
      <c r="C27" s="12">
        <v>25200</v>
      </c>
      <c r="D27" s="12">
        <v>25200</v>
      </c>
      <c r="E27" s="10" t="s">
        <v>9</v>
      </c>
      <c r="F27" s="13" t="s">
        <v>70</v>
      </c>
      <c r="G27" s="13">
        <v>25200</v>
      </c>
      <c r="H27" s="42" t="s">
        <v>70</v>
      </c>
      <c r="I27" s="13">
        <v>25200</v>
      </c>
      <c r="J27" s="10" t="s">
        <v>11</v>
      </c>
      <c r="K27" s="10" t="s">
        <v>71</v>
      </c>
    </row>
    <row r="28" spans="1:11" s="14" customFormat="1" ht="40.5" x14ac:dyDescent="0.2">
      <c r="A28" s="10">
        <v>23</v>
      </c>
      <c r="B28" s="11" t="s">
        <v>66</v>
      </c>
      <c r="C28" s="12">
        <v>22500</v>
      </c>
      <c r="D28" s="12">
        <v>22500</v>
      </c>
      <c r="E28" s="10" t="s">
        <v>9</v>
      </c>
      <c r="F28" s="13" t="s">
        <v>72</v>
      </c>
      <c r="G28" s="13">
        <v>22500</v>
      </c>
      <c r="H28" s="42" t="s">
        <v>72</v>
      </c>
      <c r="I28" s="13">
        <v>22500</v>
      </c>
      <c r="J28" s="10" t="s">
        <v>11</v>
      </c>
      <c r="K28" s="10" t="s">
        <v>73</v>
      </c>
    </row>
    <row r="29" spans="1:11" s="14" customFormat="1" ht="45" customHeight="1" x14ac:dyDescent="0.2">
      <c r="A29" s="10">
        <v>24</v>
      </c>
      <c r="B29" s="11" t="s">
        <v>69</v>
      </c>
      <c r="C29" s="12">
        <v>22500</v>
      </c>
      <c r="D29" s="12">
        <v>22500</v>
      </c>
      <c r="E29" s="10" t="s">
        <v>9</v>
      </c>
      <c r="F29" s="13" t="s">
        <v>74</v>
      </c>
      <c r="G29" s="13">
        <v>22500</v>
      </c>
      <c r="H29" s="42" t="s">
        <v>74</v>
      </c>
      <c r="I29" s="13">
        <v>22500</v>
      </c>
      <c r="J29" s="10" t="s">
        <v>11</v>
      </c>
      <c r="K29" s="10" t="s">
        <v>75</v>
      </c>
    </row>
    <row r="30" spans="1:11" s="14" customFormat="1" ht="48.75" customHeight="1" x14ac:dyDescent="0.2">
      <c r="A30" s="10">
        <v>25</v>
      </c>
      <c r="B30" s="11" t="s">
        <v>76</v>
      </c>
      <c r="C30" s="12">
        <v>22500</v>
      </c>
      <c r="D30" s="12">
        <v>22500</v>
      </c>
      <c r="E30" s="10" t="s">
        <v>9</v>
      </c>
      <c r="F30" s="13" t="s">
        <v>77</v>
      </c>
      <c r="G30" s="13">
        <v>22500</v>
      </c>
      <c r="H30" s="42" t="s">
        <v>77</v>
      </c>
      <c r="I30" s="13">
        <v>22500</v>
      </c>
      <c r="J30" s="10" t="s">
        <v>11</v>
      </c>
      <c r="K30" s="10" t="s">
        <v>78</v>
      </c>
    </row>
    <row r="31" spans="1:11" s="14" customFormat="1" ht="30" customHeight="1" x14ac:dyDescent="0.2">
      <c r="A31" s="10">
        <v>26</v>
      </c>
      <c r="B31" s="11" t="s">
        <v>79</v>
      </c>
      <c r="C31" s="12">
        <v>24300</v>
      </c>
      <c r="D31" s="12">
        <v>24300</v>
      </c>
      <c r="E31" s="10" t="s">
        <v>9</v>
      </c>
      <c r="F31" s="13" t="s">
        <v>80</v>
      </c>
      <c r="G31" s="13">
        <v>24300</v>
      </c>
      <c r="H31" s="42" t="s">
        <v>80</v>
      </c>
      <c r="I31" s="13">
        <v>24300</v>
      </c>
      <c r="J31" s="10" t="s">
        <v>11</v>
      </c>
      <c r="K31" s="10" t="s">
        <v>81</v>
      </c>
    </row>
    <row r="32" spans="1:11" s="14" customFormat="1" ht="65.25" customHeight="1" x14ac:dyDescent="0.2">
      <c r="A32" s="10">
        <v>27</v>
      </c>
      <c r="B32" s="11" t="s">
        <v>82</v>
      </c>
      <c r="C32" s="12">
        <v>46200</v>
      </c>
      <c r="D32" s="12">
        <v>46200</v>
      </c>
      <c r="E32" s="10" t="s">
        <v>9</v>
      </c>
      <c r="F32" s="13" t="s">
        <v>83</v>
      </c>
      <c r="G32" s="13">
        <v>46200</v>
      </c>
      <c r="H32" s="42" t="s">
        <v>83</v>
      </c>
      <c r="I32" s="13">
        <v>46200</v>
      </c>
      <c r="J32" s="10" t="s">
        <v>11</v>
      </c>
      <c r="K32" s="10" t="s">
        <v>84</v>
      </c>
    </row>
    <row r="33" spans="1:11" s="14" customFormat="1" ht="69" customHeight="1" x14ac:dyDescent="0.2">
      <c r="A33" s="10">
        <v>28</v>
      </c>
      <c r="B33" s="11" t="s">
        <v>82</v>
      </c>
      <c r="C33" s="12">
        <v>49200</v>
      </c>
      <c r="D33" s="12">
        <v>49200</v>
      </c>
      <c r="E33" s="10" t="s">
        <v>9</v>
      </c>
      <c r="F33" s="13" t="s">
        <v>85</v>
      </c>
      <c r="G33" s="13">
        <v>49200</v>
      </c>
      <c r="H33" s="42" t="s">
        <v>85</v>
      </c>
      <c r="I33" s="13">
        <v>49200</v>
      </c>
      <c r="J33" s="10" t="s">
        <v>11</v>
      </c>
      <c r="K33" s="10" t="s">
        <v>86</v>
      </c>
    </row>
    <row r="34" spans="1:11" s="14" customFormat="1" ht="69" customHeight="1" x14ac:dyDescent="0.2">
      <c r="A34" s="10">
        <v>29</v>
      </c>
      <c r="B34" s="11" t="s">
        <v>87</v>
      </c>
      <c r="C34" s="12">
        <v>51600</v>
      </c>
      <c r="D34" s="12">
        <v>51600</v>
      </c>
      <c r="E34" s="10" t="s">
        <v>9</v>
      </c>
      <c r="F34" s="13" t="s">
        <v>88</v>
      </c>
      <c r="G34" s="13">
        <v>51600</v>
      </c>
      <c r="H34" s="42" t="s">
        <v>88</v>
      </c>
      <c r="I34" s="13">
        <v>51600</v>
      </c>
      <c r="J34" s="10" t="s">
        <v>11</v>
      </c>
      <c r="K34" s="10" t="s">
        <v>89</v>
      </c>
    </row>
    <row r="35" spans="1:11" s="14" customFormat="1" ht="68.25" customHeight="1" x14ac:dyDescent="0.2">
      <c r="A35" s="10">
        <v>30</v>
      </c>
      <c r="B35" s="11" t="s">
        <v>87</v>
      </c>
      <c r="C35" s="12">
        <v>23100</v>
      </c>
      <c r="D35" s="12">
        <v>23100</v>
      </c>
      <c r="E35" s="10" t="s">
        <v>9</v>
      </c>
      <c r="F35" s="13" t="s">
        <v>90</v>
      </c>
      <c r="G35" s="13">
        <v>23100</v>
      </c>
      <c r="H35" s="42" t="s">
        <v>90</v>
      </c>
      <c r="I35" s="13">
        <v>23100</v>
      </c>
      <c r="J35" s="10" t="s">
        <v>11</v>
      </c>
      <c r="K35" s="10" t="s">
        <v>91</v>
      </c>
    </row>
    <row r="36" spans="1:11" s="14" customFormat="1" ht="69" customHeight="1" x14ac:dyDescent="0.2">
      <c r="A36" s="10">
        <v>31</v>
      </c>
      <c r="B36" s="11" t="s">
        <v>87</v>
      </c>
      <c r="C36" s="12">
        <v>25200</v>
      </c>
      <c r="D36" s="12">
        <v>25200</v>
      </c>
      <c r="E36" s="10" t="s">
        <v>9</v>
      </c>
      <c r="F36" s="13" t="s">
        <v>92</v>
      </c>
      <c r="G36" s="13">
        <v>25200</v>
      </c>
      <c r="H36" s="42" t="s">
        <v>92</v>
      </c>
      <c r="I36" s="13">
        <v>25200</v>
      </c>
      <c r="J36" s="10" t="s">
        <v>11</v>
      </c>
      <c r="K36" s="10" t="s">
        <v>93</v>
      </c>
    </row>
    <row r="37" spans="1:11" s="14" customFormat="1" ht="67.5" customHeight="1" x14ac:dyDescent="0.2">
      <c r="A37" s="10">
        <v>32</v>
      </c>
      <c r="B37" s="11" t="s">
        <v>87</v>
      </c>
      <c r="C37" s="12">
        <v>25200</v>
      </c>
      <c r="D37" s="12">
        <v>25200</v>
      </c>
      <c r="E37" s="10" t="s">
        <v>9</v>
      </c>
      <c r="F37" s="13" t="s">
        <v>94</v>
      </c>
      <c r="G37" s="13">
        <v>25200</v>
      </c>
      <c r="H37" s="42" t="s">
        <v>94</v>
      </c>
      <c r="I37" s="13">
        <v>25200</v>
      </c>
      <c r="J37" s="10" t="s">
        <v>11</v>
      </c>
      <c r="K37" s="10" t="s">
        <v>95</v>
      </c>
    </row>
    <row r="38" spans="1:11" s="14" customFormat="1" ht="67.5" customHeight="1" x14ac:dyDescent="0.2">
      <c r="A38" s="10">
        <v>33</v>
      </c>
      <c r="B38" s="11" t="s">
        <v>87</v>
      </c>
      <c r="C38" s="12">
        <v>23100</v>
      </c>
      <c r="D38" s="12">
        <v>23100</v>
      </c>
      <c r="E38" s="10" t="s">
        <v>9</v>
      </c>
      <c r="F38" s="13" t="s">
        <v>96</v>
      </c>
      <c r="G38" s="13">
        <v>23100</v>
      </c>
      <c r="H38" s="42" t="s">
        <v>96</v>
      </c>
      <c r="I38" s="13">
        <v>23100</v>
      </c>
      <c r="J38" s="10" t="s">
        <v>11</v>
      </c>
      <c r="K38" s="10" t="s">
        <v>97</v>
      </c>
    </row>
    <row r="39" spans="1:11" s="14" customFormat="1" ht="48" customHeight="1" x14ac:dyDescent="0.2">
      <c r="A39" s="10">
        <v>34</v>
      </c>
      <c r="B39" s="11" t="s">
        <v>98</v>
      </c>
      <c r="C39" s="12">
        <v>22500</v>
      </c>
      <c r="D39" s="12">
        <v>22500</v>
      </c>
      <c r="E39" s="10" t="s">
        <v>9</v>
      </c>
      <c r="F39" s="13" t="s">
        <v>99</v>
      </c>
      <c r="G39" s="13">
        <v>22500</v>
      </c>
      <c r="H39" s="42" t="s">
        <v>99</v>
      </c>
      <c r="I39" s="13">
        <v>22500</v>
      </c>
      <c r="J39" s="10" t="s">
        <v>11</v>
      </c>
      <c r="K39" s="10" t="s">
        <v>100</v>
      </c>
    </row>
    <row r="40" spans="1:11" s="14" customFormat="1" ht="26.25" customHeight="1" x14ac:dyDescent="0.2">
      <c r="A40" s="10">
        <v>35</v>
      </c>
      <c r="B40" s="11" t="s">
        <v>101</v>
      </c>
      <c r="C40" s="12">
        <v>50400</v>
      </c>
      <c r="D40" s="12">
        <v>50400</v>
      </c>
      <c r="E40" s="10" t="s">
        <v>9</v>
      </c>
      <c r="F40" s="13" t="s">
        <v>102</v>
      </c>
      <c r="G40" s="13">
        <v>50400</v>
      </c>
      <c r="H40" s="42" t="s">
        <v>102</v>
      </c>
      <c r="I40" s="13">
        <v>50400</v>
      </c>
      <c r="J40" s="10" t="s">
        <v>11</v>
      </c>
      <c r="K40" s="10" t="s">
        <v>103</v>
      </c>
    </row>
    <row r="41" spans="1:11" s="14" customFormat="1" ht="27.75" customHeight="1" x14ac:dyDescent="0.2">
      <c r="A41" s="10">
        <v>36</v>
      </c>
      <c r="B41" s="11" t="s">
        <v>104</v>
      </c>
      <c r="C41" s="12">
        <v>48000</v>
      </c>
      <c r="D41" s="12">
        <v>48000</v>
      </c>
      <c r="E41" s="10" t="s">
        <v>9</v>
      </c>
      <c r="F41" s="13" t="s">
        <v>105</v>
      </c>
      <c r="G41" s="13">
        <v>48000</v>
      </c>
      <c r="H41" s="42" t="s">
        <v>105</v>
      </c>
      <c r="I41" s="13">
        <v>48000</v>
      </c>
      <c r="J41" s="10" t="s">
        <v>11</v>
      </c>
      <c r="K41" s="10" t="s">
        <v>106</v>
      </c>
    </row>
    <row r="42" spans="1:11" s="14" customFormat="1" ht="26.25" customHeight="1" x14ac:dyDescent="0.2">
      <c r="A42" s="10">
        <v>37</v>
      </c>
      <c r="B42" s="11" t="s">
        <v>107</v>
      </c>
      <c r="C42" s="12">
        <v>49200</v>
      </c>
      <c r="D42" s="12">
        <v>49200</v>
      </c>
      <c r="E42" s="10" t="s">
        <v>9</v>
      </c>
      <c r="F42" s="13" t="s">
        <v>108</v>
      </c>
      <c r="G42" s="13">
        <v>49200</v>
      </c>
      <c r="H42" s="42" t="s">
        <v>108</v>
      </c>
      <c r="I42" s="13">
        <v>49200</v>
      </c>
      <c r="J42" s="10" t="s">
        <v>11</v>
      </c>
      <c r="K42" s="10" t="s">
        <v>109</v>
      </c>
    </row>
    <row r="43" spans="1:11" s="14" customFormat="1" ht="44.25" customHeight="1" x14ac:dyDescent="0.2">
      <c r="A43" s="10">
        <v>38</v>
      </c>
      <c r="B43" s="11" t="s">
        <v>110</v>
      </c>
      <c r="C43" s="12">
        <v>29100</v>
      </c>
      <c r="D43" s="12">
        <v>29100</v>
      </c>
      <c r="E43" s="10" t="s">
        <v>9</v>
      </c>
      <c r="F43" s="13" t="s">
        <v>111</v>
      </c>
      <c r="G43" s="13">
        <v>29100</v>
      </c>
      <c r="H43" s="42" t="s">
        <v>111</v>
      </c>
      <c r="I43" s="13">
        <v>29100</v>
      </c>
      <c r="J43" s="10" t="s">
        <v>11</v>
      </c>
      <c r="K43" s="10" t="s">
        <v>112</v>
      </c>
    </row>
    <row r="44" spans="1:11" s="14" customFormat="1" ht="49.5" customHeight="1" x14ac:dyDescent="0.2">
      <c r="A44" s="10">
        <v>39</v>
      </c>
      <c r="B44" s="11" t="s">
        <v>113</v>
      </c>
      <c r="C44" s="12">
        <v>27000</v>
      </c>
      <c r="D44" s="12">
        <v>27000</v>
      </c>
      <c r="E44" s="10" t="s">
        <v>9</v>
      </c>
      <c r="F44" s="13" t="s">
        <v>114</v>
      </c>
      <c r="G44" s="13">
        <v>27000</v>
      </c>
      <c r="H44" s="42" t="s">
        <v>114</v>
      </c>
      <c r="I44" s="13">
        <v>27000</v>
      </c>
      <c r="J44" s="10" t="s">
        <v>11</v>
      </c>
      <c r="K44" s="10" t="s">
        <v>115</v>
      </c>
    </row>
    <row r="45" spans="1:11" s="14" customFormat="1" ht="45" customHeight="1" x14ac:dyDescent="0.2">
      <c r="A45" s="10">
        <v>40</v>
      </c>
      <c r="B45" s="11" t="s">
        <v>116</v>
      </c>
      <c r="C45" s="12">
        <v>27000</v>
      </c>
      <c r="D45" s="12">
        <v>27000</v>
      </c>
      <c r="E45" s="10" t="s">
        <v>9</v>
      </c>
      <c r="F45" s="13" t="s">
        <v>117</v>
      </c>
      <c r="G45" s="13">
        <v>27000</v>
      </c>
      <c r="H45" s="42" t="s">
        <v>117</v>
      </c>
      <c r="I45" s="13">
        <v>27000</v>
      </c>
      <c r="J45" s="10" t="s">
        <v>11</v>
      </c>
      <c r="K45" s="10" t="s">
        <v>118</v>
      </c>
    </row>
    <row r="46" spans="1:11" s="14" customFormat="1" ht="46.5" customHeight="1" x14ac:dyDescent="0.2">
      <c r="A46" s="10">
        <v>41</v>
      </c>
      <c r="B46" s="11" t="s">
        <v>119</v>
      </c>
      <c r="C46" s="12">
        <v>25500</v>
      </c>
      <c r="D46" s="12">
        <v>25500</v>
      </c>
      <c r="E46" s="10" t="s">
        <v>9</v>
      </c>
      <c r="F46" s="13" t="s">
        <v>120</v>
      </c>
      <c r="G46" s="13">
        <v>25500</v>
      </c>
      <c r="H46" s="42" t="s">
        <v>120</v>
      </c>
      <c r="I46" s="13">
        <v>25500</v>
      </c>
      <c r="J46" s="10" t="s">
        <v>11</v>
      </c>
      <c r="K46" s="10" t="s">
        <v>121</v>
      </c>
    </row>
    <row r="47" spans="1:11" s="14" customFormat="1" ht="46.5" customHeight="1" x14ac:dyDescent="0.2">
      <c r="A47" s="10">
        <v>42</v>
      </c>
      <c r="B47" s="11" t="s">
        <v>119</v>
      </c>
      <c r="C47" s="12">
        <v>24600</v>
      </c>
      <c r="D47" s="12">
        <v>24600</v>
      </c>
      <c r="E47" s="10" t="s">
        <v>9</v>
      </c>
      <c r="F47" s="13" t="s">
        <v>122</v>
      </c>
      <c r="G47" s="13">
        <v>24600</v>
      </c>
      <c r="H47" s="42" t="s">
        <v>122</v>
      </c>
      <c r="I47" s="13">
        <v>24600</v>
      </c>
      <c r="J47" s="10" t="s">
        <v>11</v>
      </c>
      <c r="K47" s="10" t="s">
        <v>123</v>
      </c>
    </row>
    <row r="48" spans="1:11" s="14" customFormat="1" ht="50.25" customHeight="1" x14ac:dyDescent="0.2">
      <c r="A48" s="10">
        <v>43</v>
      </c>
      <c r="B48" s="11" t="s">
        <v>124</v>
      </c>
      <c r="C48" s="12">
        <v>25500</v>
      </c>
      <c r="D48" s="12">
        <v>25500</v>
      </c>
      <c r="E48" s="10" t="s">
        <v>9</v>
      </c>
      <c r="F48" s="13" t="s">
        <v>125</v>
      </c>
      <c r="G48" s="13">
        <v>25500</v>
      </c>
      <c r="H48" s="42" t="s">
        <v>125</v>
      </c>
      <c r="I48" s="13">
        <v>25500</v>
      </c>
      <c r="J48" s="10" t="s">
        <v>11</v>
      </c>
      <c r="K48" s="10" t="s">
        <v>126</v>
      </c>
    </row>
    <row r="49" spans="1:11" s="14" customFormat="1" ht="50.25" customHeight="1" x14ac:dyDescent="0.2">
      <c r="A49" s="10">
        <v>44</v>
      </c>
      <c r="B49" s="11" t="s">
        <v>127</v>
      </c>
      <c r="C49" s="12">
        <v>25500</v>
      </c>
      <c r="D49" s="12">
        <v>25500</v>
      </c>
      <c r="E49" s="10" t="s">
        <v>9</v>
      </c>
      <c r="F49" s="13" t="s">
        <v>128</v>
      </c>
      <c r="G49" s="13">
        <v>25500</v>
      </c>
      <c r="H49" s="42" t="s">
        <v>128</v>
      </c>
      <c r="I49" s="13">
        <v>25500</v>
      </c>
      <c r="J49" s="10" t="s">
        <v>11</v>
      </c>
      <c r="K49" s="10" t="s">
        <v>129</v>
      </c>
    </row>
    <row r="50" spans="1:11" s="14" customFormat="1" ht="30.75" customHeight="1" x14ac:dyDescent="0.2">
      <c r="A50" s="10">
        <v>45</v>
      </c>
      <c r="B50" s="11" t="s">
        <v>130</v>
      </c>
      <c r="C50" s="12">
        <v>48000</v>
      </c>
      <c r="D50" s="12">
        <v>48000</v>
      </c>
      <c r="E50" s="10" t="s">
        <v>9</v>
      </c>
      <c r="F50" s="13" t="s">
        <v>131</v>
      </c>
      <c r="G50" s="13">
        <v>48000</v>
      </c>
      <c r="H50" s="42" t="s">
        <v>131</v>
      </c>
      <c r="I50" s="13">
        <v>48000</v>
      </c>
      <c r="J50" s="10" t="s">
        <v>11</v>
      </c>
      <c r="K50" s="10" t="s">
        <v>132</v>
      </c>
    </row>
    <row r="51" spans="1:11" s="14" customFormat="1" ht="51" customHeight="1" x14ac:dyDescent="0.2">
      <c r="A51" s="10">
        <v>46</v>
      </c>
      <c r="B51" s="11" t="s">
        <v>119</v>
      </c>
      <c r="C51" s="12">
        <v>25500</v>
      </c>
      <c r="D51" s="12">
        <v>25500</v>
      </c>
      <c r="E51" s="10" t="s">
        <v>9</v>
      </c>
      <c r="F51" s="13" t="s">
        <v>133</v>
      </c>
      <c r="G51" s="13">
        <v>25500</v>
      </c>
      <c r="H51" s="42" t="s">
        <v>133</v>
      </c>
      <c r="I51" s="13">
        <v>25500</v>
      </c>
      <c r="J51" s="10" t="s">
        <v>11</v>
      </c>
      <c r="K51" s="10" t="s">
        <v>134</v>
      </c>
    </row>
    <row r="52" spans="1:11" s="14" customFormat="1" ht="48" customHeight="1" x14ac:dyDescent="0.2">
      <c r="A52" s="10">
        <v>47</v>
      </c>
      <c r="B52" s="11" t="s">
        <v>135</v>
      </c>
      <c r="C52" s="12">
        <v>25500</v>
      </c>
      <c r="D52" s="12">
        <v>25500</v>
      </c>
      <c r="E52" s="10" t="s">
        <v>9</v>
      </c>
      <c r="F52" s="13" t="s">
        <v>136</v>
      </c>
      <c r="G52" s="13">
        <v>25500</v>
      </c>
      <c r="H52" s="42" t="s">
        <v>136</v>
      </c>
      <c r="I52" s="13">
        <v>25500</v>
      </c>
      <c r="J52" s="10" t="s">
        <v>11</v>
      </c>
      <c r="K52" s="10" t="s">
        <v>137</v>
      </c>
    </row>
    <row r="53" spans="1:11" s="14" customFormat="1" ht="45" customHeight="1" x14ac:dyDescent="0.2">
      <c r="A53" s="10">
        <v>48</v>
      </c>
      <c r="B53" s="11" t="s">
        <v>127</v>
      </c>
      <c r="C53" s="12">
        <v>24600</v>
      </c>
      <c r="D53" s="12">
        <v>24600</v>
      </c>
      <c r="E53" s="10" t="s">
        <v>9</v>
      </c>
      <c r="F53" s="13" t="s">
        <v>138</v>
      </c>
      <c r="G53" s="13">
        <v>24600</v>
      </c>
      <c r="H53" s="42" t="s">
        <v>138</v>
      </c>
      <c r="I53" s="13">
        <v>24600</v>
      </c>
      <c r="J53" s="10" t="s">
        <v>11</v>
      </c>
      <c r="K53" s="10" t="s">
        <v>139</v>
      </c>
    </row>
    <row r="54" spans="1:11" s="14" customFormat="1" ht="48.75" customHeight="1" x14ac:dyDescent="0.2">
      <c r="A54" s="10">
        <v>49</v>
      </c>
      <c r="B54" s="11" t="s">
        <v>127</v>
      </c>
      <c r="C54" s="12">
        <v>25500</v>
      </c>
      <c r="D54" s="12">
        <v>25500</v>
      </c>
      <c r="E54" s="10" t="s">
        <v>9</v>
      </c>
      <c r="F54" s="13" t="s">
        <v>140</v>
      </c>
      <c r="G54" s="13">
        <v>25500</v>
      </c>
      <c r="H54" s="42" t="s">
        <v>140</v>
      </c>
      <c r="I54" s="13">
        <v>25500</v>
      </c>
      <c r="J54" s="10" t="s">
        <v>11</v>
      </c>
      <c r="K54" s="10" t="s">
        <v>141</v>
      </c>
    </row>
    <row r="55" spans="1:11" s="14" customFormat="1" ht="48" customHeight="1" x14ac:dyDescent="0.2">
      <c r="A55" s="10">
        <v>50</v>
      </c>
      <c r="B55" s="11" t="s">
        <v>142</v>
      </c>
      <c r="C55" s="12">
        <v>22500</v>
      </c>
      <c r="D55" s="12">
        <v>22500</v>
      </c>
      <c r="E55" s="10" t="s">
        <v>9</v>
      </c>
      <c r="F55" s="13" t="s">
        <v>143</v>
      </c>
      <c r="G55" s="13">
        <v>22500</v>
      </c>
      <c r="H55" s="42" t="s">
        <v>143</v>
      </c>
      <c r="I55" s="13">
        <v>22500</v>
      </c>
      <c r="J55" s="10" t="s">
        <v>11</v>
      </c>
      <c r="K55" s="10" t="s">
        <v>144</v>
      </c>
    </row>
    <row r="56" spans="1:11" s="14" customFormat="1" ht="28.5" customHeight="1" x14ac:dyDescent="0.2">
      <c r="A56" s="10">
        <v>51</v>
      </c>
      <c r="B56" s="11" t="s">
        <v>145</v>
      </c>
      <c r="C56" s="12">
        <v>45000</v>
      </c>
      <c r="D56" s="12">
        <v>45000</v>
      </c>
      <c r="E56" s="10" t="s">
        <v>9</v>
      </c>
      <c r="F56" s="13" t="s">
        <v>146</v>
      </c>
      <c r="G56" s="13">
        <v>45000</v>
      </c>
      <c r="H56" s="42" t="s">
        <v>146</v>
      </c>
      <c r="I56" s="13">
        <v>45000</v>
      </c>
      <c r="J56" s="10" t="s">
        <v>11</v>
      </c>
      <c r="K56" s="10" t="s">
        <v>147</v>
      </c>
    </row>
    <row r="57" spans="1:11" s="14" customFormat="1" ht="27.75" customHeight="1" x14ac:dyDescent="0.2">
      <c r="A57" s="10">
        <v>52</v>
      </c>
      <c r="B57" s="11" t="s">
        <v>145</v>
      </c>
      <c r="C57" s="12">
        <v>45000</v>
      </c>
      <c r="D57" s="12">
        <v>45000</v>
      </c>
      <c r="E57" s="10" t="s">
        <v>9</v>
      </c>
      <c r="F57" s="13" t="s">
        <v>148</v>
      </c>
      <c r="G57" s="13">
        <v>45000</v>
      </c>
      <c r="H57" s="42" t="s">
        <v>148</v>
      </c>
      <c r="I57" s="13">
        <v>45000</v>
      </c>
      <c r="J57" s="10" t="s">
        <v>11</v>
      </c>
      <c r="K57" s="10" t="s">
        <v>149</v>
      </c>
    </row>
    <row r="58" spans="1:11" s="14" customFormat="1" ht="28.5" customHeight="1" x14ac:dyDescent="0.2">
      <c r="A58" s="10">
        <v>53</v>
      </c>
      <c r="B58" s="11" t="s">
        <v>150</v>
      </c>
      <c r="C58" s="12">
        <v>46200</v>
      </c>
      <c r="D58" s="12">
        <v>46200</v>
      </c>
      <c r="E58" s="10" t="s">
        <v>9</v>
      </c>
      <c r="F58" s="13" t="s">
        <v>151</v>
      </c>
      <c r="G58" s="13">
        <v>46200</v>
      </c>
      <c r="H58" s="42" t="s">
        <v>151</v>
      </c>
      <c r="I58" s="13">
        <v>46200</v>
      </c>
      <c r="J58" s="10" t="s">
        <v>11</v>
      </c>
      <c r="K58" s="10" t="s">
        <v>152</v>
      </c>
    </row>
    <row r="59" spans="1:11" s="14" customFormat="1" ht="48.75" customHeight="1" x14ac:dyDescent="0.2">
      <c r="A59" s="10">
        <v>54</v>
      </c>
      <c r="B59" s="11" t="s">
        <v>135</v>
      </c>
      <c r="C59" s="12">
        <v>22500</v>
      </c>
      <c r="D59" s="12">
        <v>22500</v>
      </c>
      <c r="E59" s="10" t="s">
        <v>9</v>
      </c>
      <c r="F59" s="13" t="s">
        <v>153</v>
      </c>
      <c r="G59" s="13">
        <v>22500</v>
      </c>
      <c r="H59" s="42" t="s">
        <v>153</v>
      </c>
      <c r="I59" s="13">
        <v>22500</v>
      </c>
      <c r="J59" s="10" t="s">
        <v>11</v>
      </c>
      <c r="K59" s="10" t="s">
        <v>154</v>
      </c>
    </row>
    <row r="60" spans="1:11" s="14" customFormat="1" ht="28.5" customHeight="1" x14ac:dyDescent="0.2">
      <c r="A60" s="10">
        <v>55</v>
      </c>
      <c r="B60" s="11" t="s">
        <v>58</v>
      </c>
      <c r="C60" s="12">
        <v>19500</v>
      </c>
      <c r="D60" s="12">
        <v>19500</v>
      </c>
      <c r="E60" s="10" t="s">
        <v>9</v>
      </c>
      <c r="F60" s="13" t="s">
        <v>155</v>
      </c>
      <c r="G60" s="13">
        <v>19500</v>
      </c>
      <c r="H60" s="42" t="s">
        <v>155</v>
      </c>
      <c r="I60" s="13">
        <v>19500</v>
      </c>
      <c r="J60" s="10" t="s">
        <v>11</v>
      </c>
      <c r="K60" s="10" t="s">
        <v>156</v>
      </c>
    </row>
    <row r="61" spans="1:11" s="14" customFormat="1" ht="40.5" x14ac:dyDescent="0.2">
      <c r="A61" s="10">
        <v>56</v>
      </c>
      <c r="B61" s="15" t="s">
        <v>157</v>
      </c>
      <c r="C61" s="12">
        <v>11925</v>
      </c>
      <c r="D61" s="12">
        <v>11925</v>
      </c>
      <c r="E61" s="16" t="s">
        <v>9</v>
      </c>
      <c r="F61" s="13" t="s">
        <v>158</v>
      </c>
      <c r="G61" s="13">
        <v>11925</v>
      </c>
      <c r="H61" s="42" t="s">
        <v>158</v>
      </c>
      <c r="I61" s="13">
        <v>11925</v>
      </c>
      <c r="J61" s="10" t="s">
        <v>11</v>
      </c>
      <c r="K61" s="10" t="s">
        <v>12</v>
      </c>
    </row>
    <row r="62" spans="1:11" s="14" customFormat="1" ht="67.5" customHeight="1" x14ac:dyDescent="0.2">
      <c r="A62" s="10">
        <v>57</v>
      </c>
      <c r="B62" s="11" t="s">
        <v>159</v>
      </c>
      <c r="C62" s="12">
        <v>2415000</v>
      </c>
      <c r="D62" s="12">
        <v>2431857.34</v>
      </c>
      <c r="E62" s="16" t="s">
        <v>160</v>
      </c>
      <c r="F62" s="13" t="s">
        <v>161</v>
      </c>
      <c r="G62" s="13">
        <v>2360000</v>
      </c>
      <c r="H62" s="42" t="s">
        <v>161</v>
      </c>
      <c r="I62" s="13">
        <v>2360000</v>
      </c>
      <c r="J62" s="10" t="s">
        <v>11</v>
      </c>
      <c r="K62" s="10" t="s">
        <v>162</v>
      </c>
    </row>
    <row r="63" spans="1:11" s="14" customFormat="1" ht="40.5" x14ac:dyDescent="0.2">
      <c r="A63" s="10">
        <v>58</v>
      </c>
      <c r="B63" s="11" t="s">
        <v>163</v>
      </c>
      <c r="C63" s="12">
        <v>3591.99</v>
      </c>
      <c r="D63" s="12">
        <v>3591.99</v>
      </c>
      <c r="E63" s="16" t="s">
        <v>9</v>
      </c>
      <c r="F63" s="13" t="s">
        <v>164</v>
      </c>
      <c r="G63" s="13">
        <v>3591.99</v>
      </c>
      <c r="H63" s="42" t="s">
        <v>164</v>
      </c>
      <c r="I63" s="13">
        <v>3591.99</v>
      </c>
      <c r="J63" s="10" t="s">
        <v>11</v>
      </c>
      <c r="K63" s="10" t="s">
        <v>165</v>
      </c>
    </row>
    <row r="64" spans="1:11" s="14" customFormat="1" ht="30.75" customHeight="1" x14ac:dyDescent="0.2">
      <c r="A64" s="10">
        <v>59</v>
      </c>
      <c r="B64" s="11" t="s">
        <v>166</v>
      </c>
      <c r="C64" s="12">
        <v>9000</v>
      </c>
      <c r="D64" s="12">
        <v>9000</v>
      </c>
      <c r="E64" s="16" t="s">
        <v>9</v>
      </c>
      <c r="F64" s="13" t="s">
        <v>167</v>
      </c>
      <c r="G64" s="13">
        <v>9000</v>
      </c>
      <c r="H64" s="42" t="s">
        <v>167</v>
      </c>
      <c r="I64" s="13">
        <v>9000</v>
      </c>
      <c r="J64" s="10" t="s">
        <v>11</v>
      </c>
      <c r="K64" s="10" t="s">
        <v>168</v>
      </c>
    </row>
    <row r="65" spans="1:11" s="14" customFormat="1" ht="28.5" customHeight="1" x14ac:dyDescent="0.2">
      <c r="A65" s="10">
        <v>60</v>
      </c>
      <c r="B65" s="11" t="s">
        <v>169</v>
      </c>
      <c r="C65" s="12">
        <v>24900</v>
      </c>
      <c r="D65" s="12">
        <v>24900</v>
      </c>
      <c r="E65" s="16" t="s">
        <v>9</v>
      </c>
      <c r="F65" s="13" t="s">
        <v>167</v>
      </c>
      <c r="G65" s="13">
        <v>24900</v>
      </c>
      <c r="H65" s="42" t="s">
        <v>167</v>
      </c>
      <c r="I65" s="13">
        <v>24900</v>
      </c>
      <c r="J65" s="10" t="s">
        <v>11</v>
      </c>
      <c r="K65" s="10" t="s">
        <v>170</v>
      </c>
    </row>
    <row r="66" spans="1:11" s="14" customFormat="1" ht="40.5" x14ac:dyDescent="0.2">
      <c r="A66" s="10">
        <v>61</v>
      </c>
      <c r="B66" s="11" t="s">
        <v>171</v>
      </c>
      <c r="C66" s="12">
        <v>4000</v>
      </c>
      <c r="D66" s="12">
        <v>4000</v>
      </c>
      <c r="E66" s="16" t="s">
        <v>9</v>
      </c>
      <c r="F66" s="13" t="s">
        <v>172</v>
      </c>
      <c r="G66" s="13">
        <v>4000</v>
      </c>
      <c r="H66" s="42" t="s">
        <v>172</v>
      </c>
      <c r="I66" s="13">
        <v>4000</v>
      </c>
      <c r="J66" s="10" t="s">
        <v>11</v>
      </c>
      <c r="K66" s="10" t="s">
        <v>173</v>
      </c>
    </row>
    <row r="67" spans="1:11" s="14" customFormat="1" ht="40.5" x14ac:dyDescent="0.2">
      <c r="A67" s="10">
        <v>62</v>
      </c>
      <c r="B67" s="11" t="s">
        <v>174</v>
      </c>
      <c r="C67" s="12">
        <v>4200</v>
      </c>
      <c r="D67" s="12">
        <v>4200</v>
      </c>
      <c r="E67" s="16" t="s">
        <v>9</v>
      </c>
      <c r="F67" s="13" t="s">
        <v>172</v>
      </c>
      <c r="G67" s="13">
        <v>4200</v>
      </c>
      <c r="H67" s="42" t="s">
        <v>172</v>
      </c>
      <c r="I67" s="13">
        <v>4200</v>
      </c>
      <c r="J67" s="10" t="s">
        <v>11</v>
      </c>
      <c r="K67" s="10" t="s">
        <v>175</v>
      </c>
    </row>
    <row r="68" spans="1:11" s="14" customFormat="1" ht="52.5" customHeight="1" x14ac:dyDescent="0.2">
      <c r="A68" s="10">
        <v>63</v>
      </c>
      <c r="B68" s="11" t="s">
        <v>176</v>
      </c>
      <c r="C68" s="12">
        <v>39700</v>
      </c>
      <c r="D68" s="12">
        <v>39700</v>
      </c>
      <c r="E68" s="16" t="s">
        <v>9</v>
      </c>
      <c r="F68" s="13" t="s">
        <v>172</v>
      </c>
      <c r="G68" s="13">
        <v>39700</v>
      </c>
      <c r="H68" s="42" t="s">
        <v>172</v>
      </c>
      <c r="I68" s="13">
        <v>39700</v>
      </c>
      <c r="J68" s="10" t="s">
        <v>11</v>
      </c>
      <c r="K68" s="10" t="s">
        <v>177</v>
      </c>
    </row>
    <row r="69" spans="1:11" s="14" customFormat="1" ht="69" customHeight="1" x14ac:dyDescent="0.2">
      <c r="A69" s="10">
        <v>64</v>
      </c>
      <c r="B69" s="11" t="s">
        <v>178</v>
      </c>
      <c r="C69" s="12">
        <v>40000</v>
      </c>
      <c r="D69" s="12">
        <v>39957</v>
      </c>
      <c r="E69" s="16" t="s">
        <v>9</v>
      </c>
      <c r="F69" s="13" t="s">
        <v>179</v>
      </c>
      <c r="G69" s="13">
        <v>39957</v>
      </c>
      <c r="H69" s="42" t="s">
        <v>179</v>
      </c>
      <c r="I69" s="13">
        <v>39957</v>
      </c>
      <c r="J69" s="10" t="s">
        <v>11</v>
      </c>
      <c r="K69" s="10" t="s">
        <v>180</v>
      </c>
    </row>
    <row r="70" spans="1:11" s="14" customFormat="1" ht="71.25" customHeight="1" x14ac:dyDescent="0.2">
      <c r="A70" s="10">
        <v>65</v>
      </c>
      <c r="B70" s="11" t="s">
        <v>181</v>
      </c>
      <c r="C70" s="12">
        <v>40000</v>
      </c>
      <c r="D70" s="12">
        <v>39762</v>
      </c>
      <c r="E70" s="16" t="s">
        <v>9</v>
      </c>
      <c r="F70" s="13" t="s">
        <v>179</v>
      </c>
      <c r="G70" s="13">
        <v>39762</v>
      </c>
      <c r="H70" s="42" t="s">
        <v>179</v>
      </c>
      <c r="I70" s="13">
        <v>39762</v>
      </c>
      <c r="J70" s="10" t="s">
        <v>11</v>
      </c>
      <c r="K70" s="10" t="s">
        <v>182</v>
      </c>
    </row>
    <row r="71" spans="1:11" s="14" customFormat="1" ht="69" customHeight="1" x14ac:dyDescent="0.2">
      <c r="A71" s="10">
        <v>66</v>
      </c>
      <c r="B71" s="11" t="s">
        <v>183</v>
      </c>
      <c r="C71" s="12">
        <v>40000</v>
      </c>
      <c r="D71" s="12">
        <v>39981</v>
      </c>
      <c r="E71" s="16" t="s">
        <v>9</v>
      </c>
      <c r="F71" s="13" t="s">
        <v>179</v>
      </c>
      <c r="G71" s="13">
        <v>39981</v>
      </c>
      <c r="H71" s="42" t="s">
        <v>179</v>
      </c>
      <c r="I71" s="13">
        <v>39981</v>
      </c>
      <c r="J71" s="10" t="s">
        <v>11</v>
      </c>
      <c r="K71" s="10" t="s">
        <v>184</v>
      </c>
    </row>
    <row r="72" spans="1:11" s="14" customFormat="1" ht="47.25" customHeight="1" x14ac:dyDescent="0.2">
      <c r="A72" s="10">
        <v>67</v>
      </c>
      <c r="B72" s="11" t="s">
        <v>185</v>
      </c>
      <c r="C72" s="12">
        <v>8000</v>
      </c>
      <c r="D72" s="12">
        <v>8000</v>
      </c>
      <c r="E72" s="16" t="s">
        <v>9</v>
      </c>
      <c r="F72" s="13" t="s">
        <v>172</v>
      </c>
      <c r="G72" s="13">
        <v>8000</v>
      </c>
      <c r="H72" s="42" t="s">
        <v>172</v>
      </c>
      <c r="I72" s="13">
        <v>8000</v>
      </c>
      <c r="J72" s="10" t="s">
        <v>11</v>
      </c>
      <c r="K72" s="10" t="s">
        <v>186</v>
      </c>
    </row>
    <row r="73" spans="1:11" s="14" customFormat="1" ht="72" customHeight="1" x14ac:dyDescent="0.2">
      <c r="A73" s="10">
        <v>68</v>
      </c>
      <c r="B73" s="11" t="s">
        <v>187</v>
      </c>
      <c r="C73" s="12">
        <v>40000</v>
      </c>
      <c r="D73" s="12">
        <v>39921</v>
      </c>
      <c r="E73" s="16" t="s">
        <v>9</v>
      </c>
      <c r="F73" s="13" t="s">
        <v>179</v>
      </c>
      <c r="G73" s="13">
        <v>39921</v>
      </c>
      <c r="H73" s="42" t="s">
        <v>172</v>
      </c>
      <c r="I73" s="13">
        <v>39921</v>
      </c>
      <c r="J73" s="10" t="s">
        <v>11</v>
      </c>
      <c r="K73" s="10" t="s">
        <v>188</v>
      </c>
    </row>
    <row r="74" spans="1:11" s="14" customFormat="1" ht="74.25" customHeight="1" x14ac:dyDescent="0.2">
      <c r="A74" s="10">
        <v>69</v>
      </c>
      <c r="B74" s="11" t="s">
        <v>189</v>
      </c>
      <c r="C74" s="12">
        <v>40000</v>
      </c>
      <c r="D74" s="12">
        <v>39787</v>
      </c>
      <c r="E74" s="16" t="s">
        <v>9</v>
      </c>
      <c r="F74" s="13" t="s">
        <v>179</v>
      </c>
      <c r="G74" s="13">
        <v>39787</v>
      </c>
      <c r="H74" s="42" t="s">
        <v>172</v>
      </c>
      <c r="I74" s="13">
        <v>39787</v>
      </c>
      <c r="J74" s="10" t="s">
        <v>11</v>
      </c>
      <c r="K74" s="10" t="s">
        <v>190</v>
      </c>
    </row>
    <row r="75" spans="1:11" s="14" customFormat="1" ht="51.75" customHeight="1" x14ac:dyDescent="0.2">
      <c r="A75" s="10">
        <v>70</v>
      </c>
      <c r="B75" s="11" t="s">
        <v>191</v>
      </c>
      <c r="C75" s="12">
        <v>3500</v>
      </c>
      <c r="D75" s="12">
        <v>3500</v>
      </c>
      <c r="E75" s="16" t="s">
        <v>9</v>
      </c>
      <c r="F75" s="13" t="s">
        <v>192</v>
      </c>
      <c r="G75" s="13">
        <v>3500</v>
      </c>
      <c r="H75" s="42" t="s">
        <v>192</v>
      </c>
      <c r="I75" s="13">
        <v>3500</v>
      </c>
      <c r="J75" s="10" t="s">
        <v>11</v>
      </c>
      <c r="K75" s="10" t="s">
        <v>193</v>
      </c>
    </row>
    <row r="76" spans="1:11" s="14" customFormat="1" ht="50.25" customHeight="1" x14ac:dyDescent="0.2">
      <c r="A76" s="10">
        <v>71</v>
      </c>
      <c r="B76" s="11" t="s">
        <v>194</v>
      </c>
      <c r="C76" s="12">
        <v>15320</v>
      </c>
      <c r="D76" s="12">
        <v>15320</v>
      </c>
      <c r="E76" s="16" t="s">
        <v>9</v>
      </c>
      <c r="F76" s="13" t="s">
        <v>195</v>
      </c>
      <c r="G76" s="13">
        <v>15320</v>
      </c>
      <c r="H76" s="42" t="s">
        <v>195</v>
      </c>
      <c r="I76" s="13">
        <v>15320</v>
      </c>
      <c r="J76" s="10" t="s">
        <v>11</v>
      </c>
      <c r="K76" s="10" t="s">
        <v>196</v>
      </c>
    </row>
    <row r="77" spans="1:11" s="14" customFormat="1" ht="48" customHeight="1" x14ac:dyDescent="0.2">
      <c r="A77" s="10">
        <v>72</v>
      </c>
      <c r="B77" s="11" t="s">
        <v>197</v>
      </c>
      <c r="C77" s="12">
        <v>44300</v>
      </c>
      <c r="D77" s="12">
        <v>44300</v>
      </c>
      <c r="E77" s="16" t="s">
        <v>9</v>
      </c>
      <c r="F77" s="13" t="s">
        <v>172</v>
      </c>
      <c r="G77" s="13">
        <v>44300</v>
      </c>
      <c r="H77" s="42" t="s">
        <v>172</v>
      </c>
      <c r="I77" s="13">
        <v>44300</v>
      </c>
      <c r="J77" s="10" t="s">
        <v>11</v>
      </c>
      <c r="K77" s="10" t="s">
        <v>198</v>
      </c>
    </row>
    <row r="78" spans="1:11" s="14" customFormat="1" ht="27.75" customHeight="1" x14ac:dyDescent="0.2">
      <c r="A78" s="10">
        <v>73</v>
      </c>
      <c r="B78" s="11" t="s">
        <v>199</v>
      </c>
      <c r="C78" s="12">
        <v>18500</v>
      </c>
      <c r="D78" s="12">
        <v>18500</v>
      </c>
      <c r="E78" s="16" t="s">
        <v>9</v>
      </c>
      <c r="F78" s="13" t="s">
        <v>200</v>
      </c>
      <c r="G78" s="13">
        <v>18500</v>
      </c>
      <c r="H78" s="42" t="s">
        <v>200</v>
      </c>
      <c r="I78" s="13">
        <v>18500</v>
      </c>
      <c r="J78" s="10" t="s">
        <v>11</v>
      </c>
      <c r="K78" s="10" t="s">
        <v>201</v>
      </c>
    </row>
    <row r="79" spans="1:11" s="14" customFormat="1" ht="30.75" customHeight="1" x14ac:dyDescent="0.2">
      <c r="A79" s="10">
        <v>74</v>
      </c>
      <c r="B79" s="11" t="s">
        <v>202</v>
      </c>
      <c r="C79" s="12">
        <v>1000</v>
      </c>
      <c r="D79" s="12">
        <v>1000</v>
      </c>
      <c r="E79" s="16" t="s">
        <v>9</v>
      </c>
      <c r="F79" s="13" t="s">
        <v>203</v>
      </c>
      <c r="G79" s="13">
        <v>1000</v>
      </c>
      <c r="H79" s="42" t="s">
        <v>203</v>
      </c>
      <c r="I79" s="13">
        <v>1000</v>
      </c>
      <c r="J79" s="10" t="s">
        <v>11</v>
      </c>
      <c r="K79" s="10" t="s">
        <v>204</v>
      </c>
    </row>
    <row r="80" spans="1:11" s="14" customFormat="1" ht="47.25" customHeight="1" x14ac:dyDescent="0.2">
      <c r="A80" s="10">
        <v>75</v>
      </c>
      <c r="B80" s="11" t="s">
        <v>205</v>
      </c>
      <c r="C80" s="12">
        <v>267500</v>
      </c>
      <c r="D80" s="12">
        <v>267500</v>
      </c>
      <c r="E80" s="16" t="s">
        <v>9</v>
      </c>
      <c r="F80" s="13" t="s">
        <v>206</v>
      </c>
      <c r="G80" s="13">
        <v>267500</v>
      </c>
      <c r="H80" s="42" t="s">
        <v>206</v>
      </c>
      <c r="I80" s="13">
        <v>267500</v>
      </c>
      <c r="J80" s="10" t="s">
        <v>11</v>
      </c>
      <c r="K80" s="10" t="s">
        <v>207</v>
      </c>
    </row>
    <row r="81" spans="1:12" s="14" customFormat="1" ht="24.75" customHeight="1" x14ac:dyDescent="0.2">
      <c r="A81" s="10">
        <v>76</v>
      </c>
      <c r="B81" s="11" t="s">
        <v>208</v>
      </c>
      <c r="C81" s="12">
        <v>2300</v>
      </c>
      <c r="D81" s="12">
        <v>2300</v>
      </c>
      <c r="E81" s="16" t="s">
        <v>9</v>
      </c>
      <c r="F81" s="13" t="s">
        <v>209</v>
      </c>
      <c r="G81" s="13">
        <v>2300</v>
      </c>
      <c r="H81" s="42" t="s">
        <v>209</v>
      </c>
      <c r="I81" s="13">
        <v>2300</v>
      </c>
      <c r="J81" s="10" t="s">
        <v>11</v>
      </c>
      <c r="K81" s="10" t="s">
        <v>210</v>
      </c>
    </row>
    <row r="82" spans="1:12" s="14" customFormat="1" ht="52.5" customHeight="1" x14ac:dyDescent="0.2">
      <c r="A82" s="10">
        <v>77</v>
      </c>
      <c r="B82" s="11" t="s">
        <v>211</v>
      </c>
      <c r="C82" s="12">
        <v>13800</v>
      </c>
      <c r="D82" s="12">
        <v>13800</v>
      </c>
      <c r="E82" s="16" t="s">
        <v>9</v>
      </c>
      <c r="F82" s="13" t="s">
        <v>158</v>
      </c>
      <c r="G82" s="13">
        <v>13800</v>
      </c>
      <c r="H82" s="42" t="s">
        <v>158</v>
      </c>
      <c r="I82" s="13">
        <v>13800</v>
      </c>
      <c r="J82" s="10" t="s">
        <v>11</v>
      </c>
      <c r="K82" s="10" t="s">
        <v>212</v>
      </c>
    </row>
    <row r="83" spans="1:12" s="72" customFormat="1" ht="21" thickBot="1" x14ac:dyDescent="0.25">
      <c r="A83" s="36" t="s">
        <v>213</v>
      </c>
      <c r="B83" s="37"/>
      <c r="C83" s="57">
        <f>SUM(C6:C82)</f>
        <v>4683736.99</v>
      </c>
      <c r="D83" s="57">
        <f>SUM(D6:D82)</f>
        <v>4700002.33</v>
      </c>
      <c r="E83" s="77"/>
      <c r="F83" s="78"/>
      <c r="G83" s="75">
        <f>SUM(G6:G82)</f>
        <v>4628144.99</v>
      </c>
      <c r="H83" s="69"/>
      <c r="I83" s="75">
        <f>SUM(I6:I82)</f>
        <v>4628144.99</v>
      </c>
      <c r="K83" s="71"/>
      <c r="L83" s="79"/>
    </row>
    <row r="84" spans="1:12" ht="21" thickTop="1" x14ac:dyDescent="0.3">
      <c r="L84" s="18"/>
    </row>
    <row r="85" spans="1:12" x14ac:dyDescent="0.3">
      <c r="E85" s="17" t="s">
        <v>214</v>
      </c>
      <c r="L85" s="18"/>
    </row>
    <row r="86" spans="1:12" x14ac:dyDescent="0.3">
      <c r="L86" s="18"/>
    </row>
    <row r="87" spans="1:12" x14ac:dyDescent="0.3">
      <c r="L87" s="18"/>
    </row>
    <row r="88" spans="1:12" x14ac:dyDescent="0.3">
      <c r="L88" s="18"/>
    </row>
    <row r="89" spans="1:12" x14ac:dyDescent="0.3">
      <c r="L89" s="18"/>
    </row>
    <row r="90" spans="1:12" x14ac:dyDescent="0.3">
      <c r="L90" s="18"/>
    </row>
    <row r="91" spans="1:12" x14ac:dyDescent="0.3">
      <c r="L91" s="18"/>
    </row>
    <row r="92" spans="1:12" x14ac:dyDescent="0.3">
      <c r="L92" s="18"/>
    </row>
    <row r="93" spans="1:12" x14ac:dyDescent="0.3">
      <c r="E93" s="17" t="s">
        <v>214</v>
      </c>
      <c r="H93" s="43" t="s">
        <v>215</v>
      </c>
      <c r="L93" s="18"/>
    </row>
    <row r="94" spans="1:12" x14ac:dyDescent="0.3">
      <c r="L94" s="18"/>
    </row>
    <row r="95" spans="1:12" x14ac:dyDescent="0.3">
      <c r="L95" s="18"/>
    </row>
    <row r="96" spans="1:12" x14ac:dyDescent="0.3">
      <c r="L96" s="18"/>
    </row>
    <row r="97" spans="12:12" x14ac:dyDescent="0.3">
      <c r="L97" s="18"/>
    </row>
    <row r="98" spans="12:12" x14ac:dyDescent="0.3">
      <c r="L98" s="18"/>
    </row>
    <row r="99" spans="12:12" x14ac:dyDescent="0.3">
      <c r="L99" s="18"/>
    </row>
    <row r="100" spans="12:12" x14ac:dyDescent="0.3">
      <c r="L100" s="18"/>
    </row>
    <row r="101" spans="12:12" x14ac:dyDescent="0.3">
      <c r="L101" s="18"/>
    </row>
    <row r="102" spans="12:12" x14ac:dyDescent="0.3">
      <c r="L102" s="18"/>
    </row>
    <row r="103" spans="12:12" x14ac:dyDescent="0.3">
      <c r="L103" s="18"/>
    </row>
    <row r="104" spans="12:12" x14ac:dyDescent="0.3">
      <c r="L104" s="18"/>
    </row>
    <row r="105" spans="12:12" x14ac:dyDescent="0.3">
      <c r="L105" s="18"/>
    </row>
    <row r="106" spans="12:12" x14ac:dyDescent="0.3">
      <c r="L106" s="18"/>
    </row>
    <row r="107" spans="12:12" x14ac:dyDescent="0.3">
      <c r="L107" s="18"/>
    </row>
    <row r="108" spans="12:12" x14ac:dyDescent="0.3">
      <c r="L108" s="18"/>
    </row>
    <row r="109" spans="12:12" x14ac:dyDescent="0.3">
      <c r="L109" s="18"/>
    </row>
    <row r="110" spans="12:12" x14ac:dyDescent="0.3">
      <c r="L110" s="18"/>
    </row>
    <row r="111" spans="12:12" x14ac:dyDescent="0.3">
      <c r="L111" s="18"/>
    </row>
    <row r="112" spans="12:12" x14ac:dyDescent="0.3">
      <c r="L112" s="18"/>
    </row>
    <row r="113" spans="12:12" x14ac:dyDescent="0.3">
      <c r="L113" s="18"/>
    </row>
    <row r="114" spans="12:12" x14ac:dyDescent="0.3">
      <c r="L114" s="18"/>
    </row>
    <row r="115" spans="12:12" x14ac:dyDescent="0.3">
      <c r="L115" s="18"/>
    </row>
    <row r="116" spans="12:12" x14ac:dyDescent="0.3">
      <c r="L116" s="18"/>
    </row>
    <row r="117" spans="12:12" x14ac:dyDescent="0.3">
      <c r="L117" s="18"/>
    </row>
    <row r="118" spans="12:12" x14ac:dyDescent="0.3">
      <c r="L118" s="18"/>
    </row>
    <row r="119" spans="12:12" x14ac:dyDescent="0.3">
      <c r="L119" s="18"/>
    </row>
  </sheetData>
  <mergeCells count="14">
    <mergeCell ref="A83:B83"/>
    <mergeCell ref="A2:K2"/>
    <mergeCell ref="A3:K3"/>
    <mergeCell ref="A4:A5"/>
    <mergeCell ref="B4:B5"/>
    <mergeCell ref="E4:E5"/>
    <mergeCell ref="F4:F5"/>
    <mergeCell ref="H4:H5"/>
    <mergeCell ref="G4:G5"/>
    <mergeCell ref="I4:I5"/>
    <mergeCell ref="C4:C5"/>
    <mergeCell ref="D4:D5"/>
    <mergeCell ref="J4:J5"/>
    <mergeCell ref="K4:K5"/>
  </mergeCells>
  <pageMargins left="0.27559055118110198" right="0.118110236220472" top="0.39370078740157499" bottom="0.39370078740157499" header="0.31496062992126" footer="0.31496062992126"/>
  <pageSetup paperSize="9" scale="52" orientation="landscape" r:id="rId1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631C-3339-4E74-952F-6E0F3419CC1C}">
  <dimension ref="A1:L57"/>
  <sheetViews>
    <sheetView view="pageBreakPreview" zoomScale="80" zoomScaleNormal="100" zoomScaleSheetLayoutView="80" workbookViewId="0">
      <selection activeCell="K21" sqref="A1:K21"/>
    </sheetView>
  </sheetViews>
  <sheetFormatPr defaultRowHeight="20.25" x14ac:dyDescent="0.3"/>
  <cols>
    <col min="1" max="1" width="6.25" style="8" bestFit="1" customWidth="1"/>
    <col min="2" max="2" width="51.625" style="17" customWidth="1"/>
    <col min="3" max="3" width="15.25" style="19" bestFit="1" customWidth="1"/>
    <col min="4" max="4" width="19.5" style="19" customWidth="1"/>
    <col min="5" max="5" width="15.75" style="17" customWidth="1"/>
    <col min="6" max="6" width="32" style="8" customWidth="1"/>
    <col min="7" max="7" width="20.125" style="8" customWidth="1"/>
    <col min="8" max="8" width="34.75" style="8" customWidth="1"/>
    <col min="9" max="9" width="23.125" style="8" customWidth="1"/>
    <col min="10" max="10" width="20.625" style="17" customWidth="1"/>
    <col min="11" max="11" width="24.75" style="14" customWidth="1"/>
    <col min="12" max="12" width="22.5" style="8" customWidth="1"/>
    <col min="13" max="16384" width="9" style="17"/>
  </cols>
  <sheetData>
    <row r="1" spans="1:11" x14ac:dyDescent="0.3">
      <c r="A1" s="1"/>
      <c r="B1" s="2"/>
      <c r="C1" s="3"/>
      <c r="D1" s="4"/>
      <c r="E1" s="1"/>
      <c r="F1" s="5"/>
      <c r="G1" s="5"/>
      <c r="H1" s="5"/>
      <c r="I1" s="5"/>
      <c r="J1" s="6"/>
      <c r="K1" s="7" t="s">
        <v>0</v>
      </c>
    </row>
    <row r="2" spans="1:11" ht="23.25" x14ac:dyDescent="0.3">
      <c r="A2" s="33" t="s">
        <v>216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4" t="s">
        <v>3</v>
      </c>
      <c r="B4" s="34" t="s">
        <v>4</v>
      </c>
      <c r="C4" s="58" t="s">
        <v>576</v>
      </c>
      <c r="D4" s="58" t="s">
        <v>577</v>
      </c>
      <c r="E4" s="34" t="s">
        <v>5</v>
      </c>
      <c r="F4" s="35" t="s">
        <v>6</v>
      </c>
      <c r="G4" s="38" t="s">
        <v>573</v>
      </c>
      <c r="H4" s="41" t="s">
        <v>7</v>
      </c>
      <c r="I4" s="38" t="s">
        <v>574</v>
      </c>
      <c r="J4" s="60" t="s">
        <v>578</v>
      </c>
      <c r="K4" s="63" t="s">
        <v>579</v>
      </c>
    </row>
    <row r="5" spans="1:11" s="9" customFormat="1" x14ac:dyDescent="0.2">
      <c r="A5" s="34"/>
      <c r="B5" s="34"/>
      <c r="C5" s="59"/>
      <c r="D5" s="59"/>
      <c r="E5" s="34"/>
      <c r="F5" s="35"/>
      <c r="G5" s="39"/>
      <c r="H5" s="41"/>
      <c r="I5" s="39"/>
      <c r="J5" s="61"/>
      <c r="K5" s="64"/>
    </row>
    <row r="6" spans="1:11" s="14" customFormat="1" ht="74.25" customHeight="1" x14ac:dyDescent="0.2">
      <c r="A6" s="10">
        <v>1</v>
      </c>
      <c r="B6" s="11" t="s">
        <v>87</v>
      </c>
      <c r="C6" s="12">
        <v>17200</v>
      </c>
      <c r="D6" s="12">
        <v>17200</v>
      </c>
      <c r="E6" s="10" t="s">
        <v>9</v>
      </c>
      <c r="F6" s="42" t="s">
        <v>217</v>
      </c>
      <c r="G6" s="12">
        <v>17200</v>
      </c>
      <c r="H6" s="42" t="s">
        <v>217</v>
      </c>
      <c r="I6" s="12">
        <v>17200</v>
      </c>
      <c r="J6" s="10" t="s">
        <v>11</v>
      </c>
      <c r="K6" s="10" t="s">
        <v>218</v>
      </c>
    </row>
    <row r="7" spans="1:11" s="14" customFormat="1" ht="64.5" customHeight="1" x14ac:dyDescent="0.2">
      <c r="A7" s="10">
        <v>2</v>
      </c>
      <c r="B7" s="11" t="s">
        <v>219</v>
      </c>
      <c r="C7" s="12">
        <v>2664400</v>
      </c>
      <c r="D7" s="12">
        <v>2613434.92</v>
      </c>
      <c r="E7" s="16" t="s">
        <v>160</v>
      </c>
      <c r="F7" s="42" t="s">
        <v>220</v>
      </c>
      <c r="G7" s="12">
        <v>2440000</v>
      </c>
      <c r="H7" s="42" t="s">
        <v>220</v>
      </c>
      <c r="I7" s="12">
        <v>2440000</v>
      </c>
      <c r="J7" s="10" t="s">
        <v>11</v>
      </c>
      <c r="K7" s="10" t="s">
        <v>221</v>
      </c>
    </row>
    <row r="8" spans="1:11" s="14" customFormat="1" ht="49.5" customHeight="1" x14ac:dyDescent="0.2">
      <c r="A8" s="10">
        <v>3</v>
      </c>
      <c r="B8" s="11" t="s">
        <v>222</v>
      </c>
      <c r="C8" s="12">
        <v>37000</v>
      </c>
      <c r="D8" s="12">
        <v>37000</v>
      </c>
      <c r="E8" s="10" t="s">
        <v>9</v>
      </c>
      <c r="F8" s="42" t="s">
        <v>223</v>
      </c>
      <c r="G8" s="12">
        <v>37000</v>
      </c>
      <c r="H8" s="42" t="s">
        <v>223</v>
      </c>
      <c r="I8" s="12">
        <v>37000</v>
      </c>
      <c r="J8" s="10" t="s">
        <v>11</v>
      </c>
      <c r="K8" s="10" t="s">
        <v>224</v>
      </c>
    </row>
    <row r="9" spans="1:11" s="14" customFormat="1" ht="47.25" customHeight="1" x14ac:dyDescent="0.2">
      <c r="A9" s="10">
        <v>4</v>
      </c>
      <c r="B9" s="11" t="s">
        <v>225</v>
      </c>
      <c r="C9" s="12">
        <v>12500</v>
      </c>
      <c r="D9" s="12">
        <v>12500</v>
      </c>
      <c r="E9" s="10" t="s">
        <v>9</v>
      </c>
      <c r="F9" s="42" t="s">
        <v>226</v>
      </c>
      <c r="G9" s="12">
        <v>12500</v>
      </c>
      <c r="H9" s="42" t="s">
        <v>226</v>
      </c>
      <c r="I9" s="12">
        <v>12500</v>
      </c>
      <c r="J9" s="10" t="s">
        <v>11</v>
      </c>
      <c r="K9" s="10" t="s">
        <v>227</v>
      </c>
    </row>
    <row r="10" spans="1:11" s="14" customFormat="1" ht="26.25" customHeight="1" x14ac:dyDescent="0.2">
      <c r="A10" s="10">
        <v>5</v>
      </c>
      <c r="B10" s="11" t="s">
        <v>228</v>
      </c>
      <c r="C10" s="12">
        <v>33000</v>
      </c>
      <c r="D10" s="12">
        <v>33000</v>
      </c>
      <c r="E10" s="10" t="s">
        <v>9</v>
      </c>
      <c r="F10" s="42" t="s">
        <v>179</v>
      </c>
      <c r="G10" s="12">
        <v>33000</v>
      </c>
      <c r="H10" s="42" t="s">
        <v>179</v>
      </c>
      <c r="I10" s="12">
        <v>33000</v>
      </c>
      <c r="J10" s="10" t="s">
        <v>11</v>
      </c>
      <c r="K10" s="10" t="s">
        <v>229</v>
      </c>
    </row>
    <row r="11" spans="1:11" s="14" customFormat="1" ht="48" customHeight="1" x14ac:dyDescent="0.2">
      <c r="A11" s="10">
        <v>6</v>
      </c>
      <c r="B11" s="11" t="s">
        <v>230</v>
      </c>
      <c r="C11" s="12">
        <v>76600</v>
      </c>
      <c r="D11" s="12">
        <v>76600</v>
      </c>
      <c r="E11" s="10" t="s">
        <v>9</v>
      </c>
      <c r="F11" s="42" t="s">
        <v>200</v>
      </c>
      <c r="G11" s="12">
        <v>76600</v>
      </c>
      <c r="H11" s="42" t="s">
        <v>200</v>
      </c>
      <c r="I11" s="12">
        <v>76600</v>
      </c>
      <c r="J11" s="10" t="s">
        <v>11</v>
      </c>
      <c r="K11" s="10" t="s">
        <v>231</v>
      </c>
    </row>
    <row r="12" spans="1:11" s="14" customFormat="1" ht="31.5" customHeight="1" x14ac:dyDescent="0.2">
      <c r="A12" s="10">
        <v>7</v>
      </c>
      <c r="B12" s="11" t="s">
        <v>232</v>
      </c>
      <c r="C12" s="12">
        <v>10430</v>
      </c>
      <c r="D12" s="12">
        <v>10430</v>
      </c>
      <c r="E12" s="10" t="s">
        <v>9</v>
      </c>
      <c r="F12" s="42" t="s">
        <v>233</v>
      </c>
      <c r="G12" s="12">
        <v>10430</v>
      </c>
      <c r="H12" s="42" t="s">
        <v>233</v>
      </c>
      <c r="I12" s="12">
        <v>10430</v>
      </c>
      <c r="J12" s="10" t="s">
        <v>11</v>
      </c>
      <c r="K12" s="10" t="s">
        <v>234</v>
      </c>
    </row>
    <row r="13" spans="1:11" s="14" customFormat="1" ht="35.25" customHeight="1" x14ac:dyDescent="0.2">
      <c r="A13" s="10">
        <v>8</v>
      </c>
      <c r="B13" s="11" t="s">
        <v>235</v>
      </c>
      <c r="C13" s="12">
        <v>46300</v>
      </c>
      <c r="D13" s="12">
        <v>46300</v>
      </c>
      <c r="E13" s="10" t="s">
        <v>9</v>
      </c>
      <c r="F13" s="42" t="s">
        <v>236</v>
      </c>
      <c r="G13" s="12">
        <v>46300</v>
      </c>
      <c r="H13" s="42" t="s">
        <v>236</v>
      </c>
      <c r="I13" s="12">
        <v>46300</v>
      </c>
      <c r="J13" s="10" t="s">
        <v>11</v>
      </c>
      <c r="K13" s="10" t="s">
        <v>237</v>
      </c>
    </row>
    <row r="14" spans="1:11" s="14" customFormat="1" ht="30.75" customHeight="1" x14ac:dyDescent="0.2">
      <c r="A14" s="10">
        <v>9</v>
      </c>
      <c r="B14" s="11" t="s">
        <v>238</v>
      </c>
      <c r="C14" s="12">
        <v>39900</v>
      </c>
      <c r="D14" s="12">
        <v>39900</v>
      </c>
      <c r="E14" s="10" t="s">
        <v>9</v>
      </c>
      <c r="F14" s="42" t="s">
        <v>236</v>
      </c>
      <c r="G14" s="12">
        <v>39900</v>
      </c>
      <c r="H14" s="42" t="s">
        <v>236</v>
      </c>
      <c r="I14" s="12">
        <v>39900</v>
      </c>
      <c r="J14" s="10" t="s">
        <v>11</v>
      </c>
      <c r="K14" s="10" t="s">
        <v>239</v>
      </c>
    </row>
    <row r="15" spans="1:11" s="14" customFormat="1" ht="28.5" customHeight="1" x14ac:dyDescent="0.2">
      <c r="A15" s="10">
        <v>10</v>
      </c>
      <c r="B15" s="20" t="s">
        <v>238</v>
      </c>
      <c r="C15" s="21">
        <v>39900</v>
      </c>
      <c r="D15" s="21">
        <v>39900</v>
      </c>
      <c r="E15" s="22" t="s">
        <v>9</v>
      </c>
      <c r="F15" s="76" t="s">
        <v>236</v>
      </c>
      <c r="G15" s="21">
        <v>39900</v>
      </c>
      <c r="H15" s="76" t="s">
        <v>236</v>
      </c>
      <c r="I15" s="21">
        <v>39900</v>
      </c>
      <c r="J15" s="22" t="s">
        <v>11</v>
      </c>
      <c r="K15" s="22" t="s">
        <v>240</v>
      </c>
    </row>
    <row r="16" spans="1:11" s="14" customFormat="1" ht="44.25" customHeight="1" x14ac:dyDescent="0.2">
      <c r="A16" s="10">
        <v>11</v>
      </c>
      <c r="B16" s="23" t="s">
        <v>241</v>
      </c>
      <c r="C16" s="12">
        <v>223600</v>
      </c>
      <c r="D16" s="12">
        <v>223600</v>
      </c>
      <c r="E16" s="10" t="s">
        <v>9</v>
      </c>
      <c r="F16" s="42" t="s">
        <v>242</v>
      </c>
      <c r="G16" s="12">
        <v>222600</v>
      </c>
      <c r="H16" s="42" t="s">
        <v>242</v>
      </c>
      <c r="I16" s="12">
        <v>222600</v>
      </c>
      <c r="J16" s="10" t="s">
        <v>11</v>
      </c>
      <c r="K16" s="10" t="s">
        <v>243</v>
      </c>
    </row>
    <row r="17" spans="1:12" s="14" customFormat="1" ht="31.5" customHeight="1" x14ac:dyDescent="0.2">
      <c r="A17" s="10">
        <v>12</v>
      </c>
      <c r="B17" s="11" t="s">
        <v>244</v>
      </c>
      <c r="C17" s="12">
        <v>4000</v>
      </c>
      <c r="D17" s="12">
        <v>4000</v>
      </c>
      <c r="E17" s="10" t="s">
        <v>9</v>
      </c>
      <c r="F17" s="42" t="s">
        <v>245</v>
      </c>
      <c r="G17" s="12">
        <v>4000</v>
      </c>
      <c r="H17" s="42" t="s">
        <v>245</v>
      </c>
      <c r="I17" s="12">
        <v>4000</v>
      </c>
      <c r="J17" s="10" t="s">
        <v>11</v>
      </c>
      <c r="K17" s="10" t="s">
        <v>246</v>
      </c>
    </row>
    <row r="18" spans="1:12" s="14" customFormat="1" ht="32.25" customHeight="1" x14ac:dyDescent="0.2">
      <c r="A18" s="10">
        <v>13</v>
      </c>
      <c r="B18" s="11" t="s">
        <v>247</v>
      </c>
      <c r="C18" s="12">
        <v>6380</v>
      </c>
      <c r="D18" s="12">
        <v>6380</v>
      </c>
      <c r="E18" s="10" t="s">
        <v>9</v>
      </c>
      <c r="F18" s="42" t="s">
        <v>248</v>
      </c>
      <c r="G18" s="12">
        <v>6380</v>
      </c>
      <c r="H18" s="42" t="s">
        <v>248</v>
      </c>
      <c r="I18" s="12">
        <v>6380</v>
      </c>
      <c r="J18" s="10" t="s">
        <v>11</v>
      </c>
      <c r="K18" s="10" t="s">
        <v>249</v>
      </c>
    </row>
    <row r="19" spans="1:12" s="14" customFormat="1" ht="53.25" customHeight="1" x14ac:dyDescent="0.2">
      <c r="A19" s="10">
        <v>14</v>
      </c>
      <c r="B19" s="11" t="s">
        <v>250</v>
      </c>
      <c r="C19" s="12">
        <v>67000</v>
      </c>
      <c r="D19" s="12">
        <v>67000</v>
      </c>
      <c r="E19" s="10" t="s">
        <v>9</v>
      </c>
      <c r="F19" s="42" t="s">
        <v>200</v>
      </c>
      <c r="G19" s="12">
        <v>67000</v>
      </c>
      <c r="H19" s="42" t="s">
        <v>200</v>
      </c>
      <c r="I19" s="12">
        <v>67000</v>
      </c>
      <c r="J19" s="10" t="s">
        <v>11</v>
      </c>
      <c r="K19" s="10" t="s">
        <v>251</v>
      </c>
    </row>
    <row r="20" spans="1:12" s="14" customFormat="1" ht="51" customHeight="1" x14ac:dyDescent="0.2">
      <c r="A20" s="10">
        <v>15</v>
      </c>
      <c r="B20" s="11" t="s">
        <v>252</v>
      </c>
      <c r="C20" s="12">
        <v>490000</v>
      </c>
      <c r="D20" s="12">
        <v>490001.36</v>
      </c>
      <c r="E20" s="10" t="s">
        <v>9</v>
      </c>
      <c r="F20" s="42" t="s">
        <v>253</v>
      </c>
      <c r="G20" s="12">
        <v>489000</v>
      </c>
      <c r="H20" s="42" t="s">
        <v>253</v>
      </c>
      <c r="I20" s="12">
        <v>489000</v>
      </c>
      <c r="J20" s="10" t="s">
        <v>11</v>
      </c>
      <c r="K20" s="10" t="s">
        <v>254</v>
      </c>
    </row>
    <row r="21" spans="1:12" s="72" customFormat="1" ht="21" thickBot="1" x14ac:dyDescent="0.25">
      <c r="A21" s="36" t="s">
        <v>213</v>
      </c>
      <c r="B21" s="37"/>
      <c r="C21" s="57">
        <f>SUM(C6:C20)</f>
        <v>3768210</v>
      </c>
      <c r="D21" s="57">
        <f>SUM(D6:D20)</f>
        <v>3717246.28</v>
      </c>
      <c r="E21" s="77"/>
      <c r="F21" s="78"/>
      <c r="G21" s="75">
        <f>SUM(G6:G20)</f>
        <v>3541810</v>
      </c>
      <c r="H21" s="71"/>
      <c r="I21" s="75">
        <f>SUM(I6:I20)</f>
        <v>3541810</v>
      </c>
      <c r="K21" s="71"/>
      <c r="L21" s="79"/>
    </row>
    <row r="22" spans="1:12" ht="21" thickTop="1" x14ac:dyDescent="0.3">
      <c r="L22" s="18"/>
    </row>
    <row r="23" spans="1:12" x14ac:dyDescent="0.3">
      <c r="E23" s="17" t="s">
        <v>214</v>
      </c>
      <c r="L23" s="18"/>
    </row>
    <row r="24" spans="1:12" x14ac:dyDescent="0.3">
      <c r="L24" s="18"/>
    </row>
    <row r="25" spans="1:12" x14ac:dyDescent="0.3">
      <c r="L25" s="18"/>
    </row>
    <row r="26" spans="1:12" x14ac:dyDescent="0.3">
      <c r="L26" s="18"/>
    </row>
    <row r="27" spans="1:12" x14ac:dyDescent="0.3">
      <c r="L27" s="18"/>
    </row>
    <row r="28" spans="1:12" x14ac:dyDescent="0.3">
      <c r="L28" s="18"/>
    </row>
    <row r="29" spans="1:12" x14ac:dyDescent="0.3">
      <c r="L29" s="18"/>
    </row>
    <row r="30" spans="1:12" x14ac:dyDescent="0.3">
      <c r="L30" s="18"/>
    </row>
    <row r="31" spans="1:12" x14ac:dyDescent="0.3">
      <c r="E31" s="17" t="s">
        <v>214</v>
      </c>
      <c r="H31" s="8" t="s">
        <v>215</v>
      </c>
      <c r="L31" s="18"/>
    </row>
    <row r="32" spans="1:12" x14ac:dyDescent="0.3">
      <c r="L32" s="18"/>
    </row>
    <row r="33" spans="12:12" x14ac:dyDescent="0.3">
      <c r="L33" s="18"/>
    </row>
    <row r="34" spans="12:12" x14ac:dyDescent="0.3">
      <c r="L34" s="18"/>
    </row>
    <row r="35" spans="12:12" x14ac:dyDescent="0.3">
      <c r="L35" s="18"/>
    </row>
    <row r="36" spans="12:12" x14ac:dyDescent="0.3">
      <c r="L36" s="18"/>
    </row>
    <row r="37" spans="12:12" x14ac:dyDescent="0.3">
      <c r="L37" s="18"/>
    </row>
    <row r="38" spans="12:12" x14ac:dyDescent="0.3">
      <c r="L38" s="18"/>
    </row>
    <row r="39" spans="12:12" x14ac:dyDescent="0.3">
      <c r="L39" s="18"/>
    </row>
    <row r="40" spans="12:12" x14ac:dyDescent="0.3">
      <c r="L40" s="18"/>
    </row>
    <row r="41" spans="12:12" x14ac:dyDescent="0.3">
      <c r="L41" s="18"/>
    </row>
    <row r="42" spans="12:12" x14ac:dyDescent="0.3">
      <c r="L42" s="18"/>
    </row>
    <row r="43" spans="12:12" x14ac:dyDescent="0.3">
      <c r="L43" s="18"/>
    </row>
    <row r="44" spans="12:12" x14ac:dyDescent="0.3">
      <c r="L44" s="18"/>
    </row>
    <row r="45" spans="12:12" x14ac:dyDescent="0.3">
      <c r="L45" s="18"/>
    </row>
    <row r="46" spans="12:12" x14ac:dyDescent="0.3">
      <c r="L46" s="18"/>
    </row>
    <row r="47" spans="12:12" x14ac:dyDescent="0.3">
      <c r="L47" s="18"/>
    </row>
    <row r="48" spans="12:12" x14ac:dyDescent="0.3">
      <c r="L48" s="18"/>
    </row>
    <row r="49" spans="12:12" x14ac:dyDescent="0.3">
      <c r="L49" s="18"/>
    </row>
    <row r="50" spans="12:12" x14ac:dyDescent="0.3">
      <c r="L50" s="18"/>
    </row>
    <row r="51" spans="12:12" x14ac:dyDescent="0.3">
      <c r="L51" s="18"/>
    </row>
    <row r="52" spans="12:12" x14ac:dyDescent="0.3">
      <c r="L52" s="18"/>
    </row>
    <row r="53" spans="12:12" x14ac:dyDescent="0.3">
      <c r="L53" s="18"/>
    </row>
    <row r="54" spans="12:12" x14ac:dyDescent="0.3">
      <c r="L54" s="18"/>
    </row>
    <row r="55" spans="12:12" x14ac:dyDescent="0.3">
      <c r="L55" s="18"/>
    </row>
    <row r="56" spans="12:12" x14ac:dyDescent="0.3">
      <c r="L56" s="18"/>
    </row>
    <row r="57" spans="12:12" x14ac:dyDescent="0.3">
      <c r="L57" s="18"/>
    </row>
  </sheetData>
  <mergeCells count="14">
    <mergeCell ref="A21:B21"/>
    <mergeCell ref="A2:K2"/>
    <mergeCell ref="A3:K3"/>
    <mergeCell ref="A4:A5"/>
    <mergeCell ref="B4:B5"/>
    <mergeCell ref="E4:E5"/>
    <mergeCell ref="F4:F5"/>
    <mergeCell ref="H4:H5"/>
    <mergeCell ref="G4:G5"/>
    <mergeCell ref="I4:I5"/>
    <mergeCell ref="C4:C5"/>
    <mergeCell ref="D4:D5"/>
    <mergeCell ref="J4:J5"/>
    <mergeCell ref="K4:K5"/>
  </mergeCells>
  <pageMargins left="0.27559055118110198" right="0.118110236220472" top="0.39370078740157499" bottom="0.39370078740157499" header="0.31496062992126" footer="0.31496062992126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56B6-7308-4D77-BB9A-80F016FE17B1}">
  <dimension ref="A1:L59"/>
  <sheetViews>
    <sheetView view="pageBreakPreview" zoomScale="80" zoomScaleNormal="100" zoomScaleSheetLayoutView="80" workbookViewId="0">
      <selection activeCell="K23" sqref="A1:K23"/>
    </sheetView>
  </sheetViews>
  <sheetFormatPr defaultRowHeight="20.25" x14ac:dyDescent="0.3"/>
  <cols>
    <col min="1" max="1" width="6.875" style="8" customWidth="1"/>
    <col min="2" max="2" width="68.375" style="17" bestFit="1" customWidth="1"/>
    <col min="3" max="3" width="15.25" style="19" bestFit="1" customWidth="1"/>
    <col min="4" max="4" width="17.25" style="19" customWidth="1"/>
    <col min="5" max="5" width="15.75" style="17" customWidth="1"/>
    <col min="6" max="6" width="33.5" style="8" customWidth="1"/>
    <col min="7" max="7" width="16.625" style="8" customWidth="1"/>
    <col min="8" max="8" width="32.125" style="8" customWidth="1"/>
    <col min="9" max="9" width="17.75" style="8" customWidth="1"/>
    <col min="10" max="10" width="20.625" style="17" customWidth="1"/>
    <col min="11" max="11" width="24.75" style="14" customWidth="1"/>
    <col min="12" max="12" width="22.5" style="8" customWidth="1"/>
    <col min="13" max="16384" width="9" style="17"/>
  </cols>
  <sheetData>
    <row r="1" spans="1:11" x14ac:dyDescent="0.3">
      <c r="A1" s="1"/>
      <c r="B1" s="2"/>
      <c r="C1" s="3"/>
      <c r="D1" s="4"/>
      <c r="E1" s="1"/>
      <c r="F1" s="5"/>
      <c r="G1" s="5"/>
      <c r="H1" s="5"/>
      <c r="I1" s="5"/>
      <c r="J1" s="6"/>
      <c r="K1" s="7" t="s">
        <v>0</v>
      </c>
    </row>
    <row r="2" spans="1:11" ht="23.25" x14ac:dyDescent="0.3">
      <c r="A2" s="33" t="s">
        <v>255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4" t="s">
        <v>3</v>
      </c>
      <c r="B4" s="34" t="s">
        <v>4</v>
      </c>
      <c r="C4" s="58" t="s">
        <v>576</v>
      </c>
      <c r="D4" s="58" t="s">
        <v>577</v>
      </c>
      <c r="E4" s="34" t="s">
        <v>5</v>
      </c>
      <c r="F4" s="35" t="s">
        <v>6</v>
      </c>
      <c r="G4" s="38" t="s">
        <v>573</v>
      </c>
      <c r="H4" s="41" t="s">
        <v>7</v>
      </c>
      <c r="I4" s="44" t="s">
        <v>574</v>
      </c>
      <c r="J4" s="60" t="s">
        <v>578</v>
      </c>
      <c r="K4" s="63" t="s">
        <v>579</v>
      </c>
    </row>
    <row r="5" spans="1:11" s="9" customFormat="1" x14ac:dyDescent="0.2">
      <c r="A5" s="34"/>
      <c r="B5" s="34"/>
      <c r="C5" s="59"/>
      <c r="D5" s="59"/>
      <c r="E5" s="34"/>
      <c r="F5" s="35"/>
      <c r="G5" s="39"/>
      <c r="H5" s="41"/>
      <c r="I5" s="45"/>
      <c r="J5" s="61"/>
      <c r="K5" s="64"/>
    </row>
    <row r="6" spans="1:11" s="14" customFormat="1" ht="24" customHeight="1" x14ac:dyDescent="0.2">
      <c r="A6" s="10">
        <v>1</v>
      </c>
      <c r="B6" s="28" t="s">
        <v>256</v>
      </c>
      <c r="C6" s="12">
        <v>3200</v>
      </c>
      <c r="D6" s="12">
        <v>3200</v>
      </c>
      <c r="E6" s="10" t="s">
        <v>9</v>
      </c>
      <c r="F6" s="42" t="s">
        <v>257</v>
      </c>
      <c r="G6" s="12">
        <v>3200</v>
      </c>
      <c r="H6" s="42" t="s">
        <v>257</v>
      </c>
      <c r="I6" s="12">
        <v>3200</v>
      </c>
      <c r="J6" s="10" t="s">
        <v>11</v>
      </c>
      <c r="K6" s="10" t="s">
        <v>258</v>
      </c>
    </row>
    <row r="7" spans="1:11" s="14" customFormat="1" ht="24.75" customHeight="1" x14ac:dyDescent="0.2">
      <c r="A7" s="10">
        <v>2</v>
      </c>
      <c r="B7" s="28" t="s">
        <v>259</v>
      </c>
      <c r="C7" s="12">
        <v>2000</v>
      </c>
      <c r="D7" s="12">
        <v>2000</v>
      </c>
      <c r="E7" s="10" t="s">
        <v>9</v>
      </c>
      <c r="F7" s="42" t="s">
        <v>260</v>
      </c>
      <c r="G7" s="12">
        <v>2000</v>
      </c>
      <c r="H7" s="42" t="s">
        <v>260</v>
      </c>
      <c r="I7" s="12">
        <v>2000</v>
      </c>
      <c r="J7" s="10" t="s">
        <v>11</v>
      </c>
      <c r="K7" s="10" t="s">
        <v>261</v>
      </c>
    </row>
    <row r="8" spans="1:11" s="14" customFormat="1" ht="23.25" customHeight="1" x14ac:dyDescent="0.2">
      <c r="A8" s="10">
        <v>3</v>
      </c>
      <c r="B8" s="28" t="s">
        <v>262</v>
      </c>
      <c r="C8" s="12">
        <v>60000</v>
      </c>
      <c r="D8" s="12">
        <v>60000</v>
      </c>
      <c r="E8" s="10" t="s">
        <v>9</v>
      </c>
      <c r="F8" s="42" t="s">
        <v>263</v>
      </c>
      <c r="G8" s="12">
        <v>60000</v>
      </c>
      <c r="H8" s="42" t="s">
        <v>263</v>
      </c>
      <c r="I8" s="12">
        <v>60000</v>
      </c>
      <c r="J8" s="10" t="s">
        <v>11</v>
      </c>
      <c r="K8" s="10" t="s">
        <v>264</v>
      </c>
    </row>
    <row r="9" spans="1:11" s="14" customFormat="1" ht="26.25" customHeight="1" x14ac:dyDescent="0.2">
      <c r="A9" s="10">
        <v>4</v>
      </c>
      <c r="B9" s="28" t="s">
        <v>265</v>
      </c>
      <c r="C9" s="12">
        <v>7890</v>
      </c>
      <c r="D9" s="12">
        <v>7890</v>
      </c>
      <c r="E9" s="10" t="s">
        <v>9</v>
      </c>
      <c r="F9" s="42" t="s">
        <v>266</v>
      </c>
      <c r="G9" s="12">
        <v>7890</v>
      </c>
      <c r="H9" s="42" t="s">
        <v>266</v>
      </c>
      <c r="I9" s="12">
        <v>7890</v>
      </c>
      <c r="J9" s="10" t="s">
        <v>11</v>
      </c>
      <c r="K9" s="10" t="s">
        <v>267</v>
      </c>
    </row>
    <row r="10" spans="1:11" s="14" customFormat="1" ht="26.25" customHeight="1" x14ac:dyDescent="0.2">
      <c r="A10" s="10">
        <v>5</v>
      </c>
      <c r="B10" s="28" t="s">
        <v>268</v>
      </c>
      <c r="C10" s="12">
        <v>2550</v>
      </c>
      <c r="D10" s="12">
        <v>2550</v>
      </c>
      <c r="E10" s="10" t="s">
        <v>9</v>
      </c>
      <c r="F10" s="42" t="s">
        <v>269</v>
      </c>
      <c r="G10" s="12">
        <v>2550</v>
      </c>
      <c r="H10" s="42" t="s">
        <v>269</v>
      </c>
      <c r="I10" s="12">
        <v>2550</v>
      </c>
      <c r="J10" s="10" t="s">
        <v>11</v>
      </c>
      <c r="K10" s="10" t="s">
        <v>270</v>
      </c>
    </row>
    <row r="11" spans="1:11" s="14" customFormat="1" ht="22.5" customHeight="1" x14ac:dyDescent="0.2">
      <c r="A11" s="10">
        <v>6</v>
      </c>
      <c r="B11" s="28" t="s">
        <v>271</v>
      </c>
      <c r="C11" s="12">
        <v>4570</v>
      </c>
      <c r="D11" s="12">
        <v>4570</v>
      </c>
      <c r="E11" s="10" t="s">
        <v>9</v>
      </c>
      <c r="F11" s="42" t="s">
        <v>272</v>
      </c>
      <c r="G11" s="12">
        <v>4570</v>
      </c>
      <c r="H11" s="42" t="s">
        <v>272</v>
      </c>
      <c r="I11" s="12">
        <v>4570</v>
      </c>
      <c r="J11" s="10" t="s">
        <v>11</v>
      </c>
      <c r="K11" s="10" t="s">
        <v>273</v>
      </c>
    </row>
    <row r="12" spans="1:11" s="14" customFormat="1" ht="22.5" customHeight="1" x14ac:dyDescent="0.2">
      <c r="A12" s="10">
        <v>7</v>
      </c>
      <c r="B12" s="28" t="s">
        <v>274</v>
      </c>
      <c r="C12" s="12">
        <v>41472</v>
      </c>
      <c r="D12" s="12">
        <v>41472</v>
      </c>
      <c r="E12" s="10" t="s">
        <v>9</v>
      </c>
      <c r="F12" s="42" t="s">
        <v>272</v>
      </c>
      <c r="G12" s="12">
        <v>41472</v>
      </c>
      <c r="H12" s="42" t="s">
        <v>272</v>
      </c>
      <c r="I12" s="12">
        <v>41472</v>
      </c>
      <c r="J12" s="10" t="s">
        <v>11</v>
      </c>
      <c r="K12" s="10" t="s">
        <v>275</v>
      </c>
    </row>
    <row r="13" spans="1:11" s="14" customFormat="1" ht="23.25" customHeight="1" x14ac:dyDescent="0.2">
      <c r="A13" s="10">
        <v>8</v>
      </c>
      <c r="B13" s="28" t="s">
        <v>276</v>
      </c>
      <c r="C13" s="12">
        <v>5100</v>
      </c>
      <c r="D13" s="12">
        <v>5100</v>
      </c>
      <c r="E13" s="10" t="s">
        <v>9</v>
      </c>
      <c r="F13" s="42" t="s">
        <v>272</v>
      </c>
      <c r="G13" s="12">
        <v>5100</v>
      </c>
      <c r="H13" s="42" t="s">
        <v>272</v>
      </c>
      <c r="I13" s="12">
        <v>5100</v>
      </c>
      <c r="J13" s="10" t="s">
        <v>11</v>
      </c>
      <c r="K13" s="10" t="s">
        <v>277</v>
      </c>
    </row>
    <row r="14" spans="1:11" s="14" customFormat="1" ht="25.5" customHeight="1" x14ac:dyDescent="0.2">
      <c r="A14" s="10">
        <v>9</v>
      </c>
      <c r="B14" s="28" t="s">
        <v>278</v>
      </c>
      <c r="C14" s="12">
        <v>8400</v>
      </c>
      <c r="D14" s="12">
        <v>8400</v>
      </c>
      <c r="E14" s="10" t="s">
        <v>9</v>
      </c>
      <c r="F14" s="42" t="s">
        <v>279</v>
      </c>
      <c r="G14" s="12">
        <v>8400</v>
      </c>
      <c r="H14" s="42" t="s">
        <v>279</v>
      </c>
      <c r="I14" s="12">
        <v>8400</v>
      </c>
      <c r="J14" s="10" t="s">
        <v>11</v>
      </c>
      <c r="K14" s="10" t="s">
        <v>280</v>
      </c>
    </row>
    <row r="15" spans="1:11" s="14" customFormat="1" ht="24.75" customHeight="1" x14ac:dyDescent="0.2">
      <c r="A15" s="10">
        <v>10</v>
      </c>
      <c r="B15" s="28" t="s">
        <v>281</v>
      </c>
      <c r="C15" s="12">
        <v>3250</v>
      </c>
      <c r="D15" s="12">
        <v>3250</v>
      </c>
      <c r="E15" s="10" t="s">
        <v>9</v>
      </c>
      <c r="F15" s="42" t="s">
        <v>279</v>
      </c>
      <c r="G15" s="12">
        <v>3250</v>
      </c>
      <c r="H15" s="42" t="s">
        <v>279</v>
      </c>
      <c r="I15" s="12">
        <v>3250</v>
      </c>
      <c r="J15" s="10" t="s">
        <v>11</v>
      </c>
      <c r="K15" s="10" t="s">
        <v>282</v>
      </c>
    </row>
    <row r="16" spans="1:11" s="14" customFormat="1" ht="24" customHeight="1" x14ac:dyDescent="0.2">
      <c r="A16" s="10">
        <v>11</v>
      </c>
      <c r="B16" s="28" t="s">
        <v>283</v>
      </c>
      <c r="C16" s="12">
        <v>9855</v>
      </c>
      <c r="D16" s="12">
        <v>9855</v>
      </c>
      <c r="E16" s="10" t="s">
        <v>9</v>
      </c>
      <c r="F16" s="42" t="s">
        <v>272</v>
      </c>
      <c r="G16" s="12">
        <v>9855</v>
      </c>
      <c r="H16" s="42" t="s">
        <v>272</v>
      </c>
      <c r="I16" s="12">
        <v>9855</v>
      </c>
      <c r="J16" s="10" t="s">
        <v>11</v>
      </c>
      <c r="K16" s="10" t="s">
        <v>284</v>
      </c>
    </row>
    <row r="17" spans="1:12" s="14" customFormat="1" ht="24.75" customHeight="1" x14ac:dyDescent="0.2">
      <c r="A17" s="10">
        <v>12</v>
      </c>
      <c r="B17" s="28" t="s">
        <v>285</v>
      </c>
      <c r="C17" s="12">
        <v>17280</v>
      </c>
      <c r="D17" s="12">
        <v>17280</v>
      </c>
      <c r="E17" s="10" t="s">
        <v>9</v>
      </c>
      <c r="F17" s="42" t="s">
        <v>279</v>
      </c>
      <c r="G17" s="12">
        <v>17280</v>
      </c>
      <c r="H17" s="42" t="s">
        <v>279</v>
      </c>
      <c r="I17" s="12">
        <v>17280</v>
      </c>
      <c r="J17" s="10" t="s">
        <v>11</v>
      </c>
      <c r="K17" s="10" t="s">
        <v>286</v>
      </c>
    </row>
    <row r="18" spans="1:12" s="14" customFormat="1" ht="40.5" x14ac:dyDescent="0.2">
      <c r="A18" s="10">
        <v>13</v>
      </c>
      <c r="B18" s="28" t="s">
        <v>287</v>
      </c>
      <c r="C18" s="12">
        <v>20625.32</v>
      </c>
      <c r="D18" s="12">
        <v>20625.32</v>
      </c>
      <c r="E18" s="10" t="s">
        <v>9</v>
      </c>
      <c r="F18" s="42" t="s">
        <v>164</v>
      </c>
      <c r="G18" s="12">
        <v>20625.32</v>
      </c>
      <c r="H18" s="42" t="s">
        <v>164</v>
      </c>
      <c r="I18" s="12">
        <v>20625.32</v>
      </c>
      <c r="J18" s="10" t="s">
        <v>11</v>
      </c>
      <c r="K18" s="10" t="s">
        <v>288</v>
      </c>
    </row>
    <row r="19" spans="1:12" s="14" customFormat="1" ht="24" customHeight="1" x14ac:dyDescent="0.2">
      <c r="A19" s="10">
        <v>14</v>
      </c>
      <c r="B19" s="11" t="s">
        <v>289</v>
      </c>
      <c r="C19" s="12">
        <v>12480</v>
      </c>
      <c r="D19" s="12">
        <v>12480</v>
      </c>
      <c r="E19" s="16" t="s">
        <v>9</v>
      </c>
      <c r="F19" s="42" t="s">
        <v>266</v>
      </c>
      <c r="G19" s="12">
        <v>12480</v>
      </c>
      <c r="H19" s="42" t="s">
        <v>266</v>
      </c>
      <c r="I19" s="12">
        <v>12480</v>
      </c>
      <c r="J19" s="10" t="s">
        <v>11</v>
      </c>
      <c r="K19" s="10" t="s">
        <v>290</v>
      </c>
    </row>
    <row r="20" spans="1:12" s="14" customFormat="1" ht="24.75" customHeight="1" x14ac:dyDescent="0.2">
      <c r="A20" s="10">
        <v>15</v>
      </c>
      <c r="B20" s="11" t="s">
        <v>291</v>
      </c>
      <c r="C20" s="12">
        <v>6500</v>
      </c>
      <c r="D20" s="12">
        <v>6500</v>
      </c>
      <c r="E20" s="10" t="s">
        <v>9</v>
      </c>
      <c r="F20" s="42" t="s">
        <v>279</v>
      </c>
      <c r="G20" s="12">
        <v>6500</v>
      </c>
      <c r="H20" s="42" t="s">
        <v>279</v>
      </c>
      <c r="I20" s="12">
        <v>6500</v>
      </c>
      <c r="J20" s="10" t="s">
        <v>11</v>
      </c>
      <c r="K20" s="10" t="s">
        <v>292</v>
      </c>
    </row>
    <row r="21" spans="1:12" s="14" customFormat="1" ht="23.25" customHeight="1" x14ac:dyDescent="0.2">
      <c r="A21" s="10">
        <v>16</v>
      </c>
      <c r="B21" s="11" t="s">
        <v>293</v>
      </c>
      <c r="C21" s="12">
        <v>15000</v>
      </c>
      <c r="D21" s="12">
        <v>15000</v>
      </c>
      <c r="E21" s="10" t="s">
        <v>9</v>
      </c>
      <c r="F21" s="42" t="s">
        <v>200</v>
      </c>
      <c r="G21" s="12">
        <v>15000</v>
      </c>
      <c r="H21" s="42" t="s">
        <v>200</v>
      </c>
      <c r="I21" s="12">
        <v>15000</v>
      </c>
      <c r="J21" s="10" t="s">
        <v>11</v>
      </c>
      <c r="K21" s="10" t="s">
        <v>294</v>
      </c>
    </row>
    <row r="22" spans="1:12" s="14" customFormat="1" ht="30" customHeight="1" x14ac:dyDescent="0.2">
      <c r="A22" s="10">
        <v>17</v>
      </c>
      <c r="B22" s="11" t="s">
        <v>295</v>
      </c>
      <c r="C22" s="12">
        <v>121648.3</v>
      </c>
      <c r="D22" s="12">
        <v>121648.3</v>
      </c>
      <c r="E22" s="10" t="s">
        <v>9</v>
      </c>
      <c r="F22" s="42" t="s">
        <v>296</v>
      </c>
      <c r="G22" s="12">
        <v>121648.3</v>
      </c>
      <c r="H22" s="42" t="s">
        <v>296</v>
      </c>
      <c r="I22" s="12">
        <v>121648.3</v>
      </c>
      <c r="J22" s="10" t="s">
        <v>11</v>
      </c>
      <c r="K22" s="10" t="s">
        <v>297</v>
      </c>
    </row>
    <row r="23" spans="1:12" s="26" customFormat="1" ht="21" thickBot="1" x14ac:dyDescent="0.25">
      <c r="A23" s="36" t="s">
        <v>213</v>
      </c>
      <c r="B23" s="37"/>
      <c r="C23" s="57">
        <f>SUM(C6:C22)</f>
        <v>341820.62</v>
      </c>
      <c r="D23" s="57">
        <f>SUM(D6:D22)</f>
        <v>341820.62</v>
      </c>
      <c r="E23" s="24"/>
      <c r="F23" s="25"/>
      <c r="G23" s="75">
        <f>SUM(G6:G22)</f>
        <v>341820.62</v>
      </c>
      <c r="H23" s="14"/>
      <c r="I23" s="75">
        <f>SUM(I6:I22)</f>
        <v>341820.62</v>
      </c>
      <c r="K23" s="14"/>
      <c r="L23" s="27"/>
    </row>
    <row r="24" spans="1:12" ht="21" thickTop="1" x14ac:dyDescent="0.3">
      <c r="L24" s="18"/>
    </row>
    <row r="25" spans="1:12" x14ac:dyDescent="0.3">
      <c r="E25" s="17" t="s">
        <v>214</v>
      </c>
      <c r="L25" s="18"/>
    </row>
    <row r="26" spans="1:12" x14ac:dyDescent="0.3">
      <c r="L26" s="18"/>
    </row>
    <row r="27" spans="1:12" x14ac:dyDescent="0.3">
      <c r="L27" s="18"/>
    </row>
    <row r="28" spans="1:12" x14ac:dyDescent="0.3">
      <c r="L28" s="18"/>
    </row>
    <row r="29" spans="1:12" x14ac:dyDescent="0.3">
      <c r="L29" s="18"/>
    </row>
    <row r="30" spans="1:12" x14ac:dyDescent="0.3">
      <c r="L30" s="18"/>
    </row>
    <row r="31" spans="1:12" x14ac:dyDescent="0.3">
      <c r="L31" s="18"/>
    </row>
    <row r="32" spans="1:12" x14ac:dyDescent="0.3">
      <c r="L32" s="18"/>
    </row>
    <row r="33" spans="5:12" x14ac:dyDescent="0.3">
      <c r="E33" s="17" t="s">
        <v>214</v>
      </c>
      <c r="H33" s="8" t="s">
        <v>215</v>
      </c>
      <c r="L33" s="18"/>
    </row>
    <row r="34" spans="5:12" x14ac:dyDescent="0.3">
      <c r="L34" s="18"/>
    </row>
    <row r="35" spans="5:12" x14ac:dyDescent="0.3">
      <c r="L35" s="18"/>
    </row>
    <row r="36" spans="5:12" x14ac:dyDescent="0.3">
      <c r="L36" s="18"/>
    </row>
    <row r="37" spans="5:12" x14ac:dyDescent="0.3">
      <c r="L37" s="18"/>
    </row>
    <row r="38" spans="5:12" x14ac:dyDescent="0.3">
      <c r="L38" s="18"/>
    </row>
    <row r="39" spans="5:12" x14ac:dyDescent="0.3">
      <c r="L39" s="18"/>
    </row>
    <row r="40" spans="5:12" x14ac:dyDescent="0.3">
      <c r="L40" s="18"/>
    </row>
    <row r="41" spans="5:12" x14ac:dyDescent="0.3">
      <c r="L41" s="18"/>
    </row>
    <row r="42" spans="5:12" x14ac:dyDescent="0.3">
      <c r="L42" s="18"/>
    </row>
    <row r="43" spans="5:12" x14ac:dyDescent="0.3">
      <c r="L43" s="18"/>
    </row>
    <row r="44" spans="5:12" x14ac:dyDescent="0.3">
      <c r="L44" s="18"/>
    </row>
    <row r="45" spans="5:12" x14ac:dyDescent="0.3">
      <c r="L45" s="18"/>
    </row>
    <row r="46" spans="5:12" x14ac:dyDescent="0.3">
      <c r="L46" s="18"/>
    </row>
    <row r="47" spans="5:12" x14ac:dyDescent="0.3">
      <c r="L47" s="18"/>
    </row>
    <row r="48" spans="5:12" x14ac:dyDescent="0.3">
      <c r="L48" s="18"/>
    </row>
    <row r="49" spans="12:12" x14ac:dyDescent="0.3">
      <c r="L49" s="18"/>
    </row>
    <row r="50" spans="12:12" x14ac:dyDescent="0.3">
      <c r="L50" s="18"/>
    </row>
    <row r="51" spans="12:12" x14ac:dyDescent="0.3">
      <c r="L51" s="18"/>
    </row>
    <row r="52" spans="12:12" x14ac:dyDescent="0.3">
      <c r="L52" s="18"/>
    </row>
    <row r="53" spans="12:12" x14ac:dyDescent="0.3">
      <c r="L53" s="18"/>
    </row>
    <row r="54" spans="12:12" x14ac:dyDescent="0.3">
      <c r="L54" s="18"/>
    </row>
    <row r="55" spans="12:12" x14ac:dyDescent="0.3">
      <c r="L55" s="18"/>
    </row>
    <row r="56" spans="12:12" x14ac:dyDescent="0.3">
      <c r="L56" s="18"/>
    </row>
    <row r="57" spans="12:12" x14ac:dyDescent="0.3">
      <c r="L57" s="18"/>
    </row>
    <row r="58" spans="12:12" x14ac:dyDescent="0.3">
      <c r="L58" s="18"/>
    </row>
    <row r="59" spans="12:12" x14ac:dyDescent="0.3">
      <c r="L59" s="18"/>
    </row>
  </sheetData>
  <mergeCells count="14">
    <mergeCell ref="A23:B23"/>
    <mergeCell ref="A2:K2"/>
    <mergeCell ref="A3:K3"/>
    <mergeCell ref="A4:A5"/>
    <mergeCell ref="B4:B5"/>
    <mergeCell ref="E4:E5"/>
    <mergeCell ref="F4:F5"/>
    <mergeCell ref="H4:H5"/>
    <mergeCell ref="G4:G5"/>
    <mergeCell ref="I4:I5"/>
    <mergeCell ref="C4:C5"/>
    <mergeCell ref="D4:D5"/>
    <mergeCell ref="J4:J5"/>
    <mergeCell ref="K4:K5"/>
  </mergeCells>
  <pageMargins left="0.27559055118110198" right="0.118110236220472" top="0.39370078740157499" bottom="0.39370078740157499" header="0.31496062992126" footer="0.31496062992126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A7FD-7AF2-4A0D-B7C2-92CE61880C1A}">
  <dimension ref="A1:L61"/>
  <sheetViews>
    <sheetView view="pageBreakPreview" topLeftCell="A8" zoomScale="70" zoomScaleNormal="100" zoomScaleSheetLayoutView="70" workbookViewId="0">
      <selection sqref="A1:K25"/>
    </sheetView>
  </sheetViews>
  <sheetFormatPr defaultRowHeight="20.25" x14ac:dyDescent="0.3"/>
  <cols>
    <col min="1" max="1" width="6.25" style="8" bestFit="1" customWidth="1"/>
    <col min="2" max="2" width="69.375" style="74" customWidth="1"/>
    <col min="3" max="3" width="15.25" style="19" bestFit="1" customWidth="1"/>
    <col min="4" max="4" width="17.25" style="19" customWidth="1"/>
    <col min="5" max="5" width="17.625" style="17" customWidth="1"/>
    <col min="6" max="6" width="30.75" style="43" customWidth="1"/>
    <col min="7" max="7" width="21" style="8" customWidth="1"/>
    <col min="8" max="8" width="32.125" style="43" customWidth="1"/>
    <col min="9" max="9" width="20.625" style="50" customWidth="1"/>
    <col min="10" max="10" width="20.625" style="17" customWidth="1"/>
    <col min="11" max="11" width="24.75" style="14" customWidth="1"/>
    <col min="12" max="12" width="22.5" style="8" customWidth="1"/>
    <col min="13" max="16384" width="9" style="17"/>
  </cols>
  <sheetData>
    <row r="1" spans="1:11" x14ac:dyDescent="0.3">
      <c r="A1" s="1"/>
      <c r="B1" s="73"/>
      <c r="C1" s="3"/>
      <c r="D1" s="4"/>
      <c r="E1" s="1"/>
      <c r="F1" s="40"/>
      <c r="G1" s="5"/>
      <c r="H1" s="40"/>
      <c r="I1" s="49"/>
      <c r="J1" s="6"/>
      <c r="K1" s="7" t="s">
        <v>0</v>
      </c>
    </row>
    <row r="2" spans="1:11" ht="23.25" x14ac:dyDescent="0.3">
      <c r="A2" s="33" t="s">
        <v>298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4" t="s">
        <v>3</v>
      </c>
      <c r="B4" s="62" t="s">
        <v>4</v>
      </c>
      <c r="C4" s="58" t="s">
        <v>576</v>
      </c>
      <c r="D4" s="58" t="s">
        <v>577</v>
      </c>
      <c r="E4" s="34" t="s">
        <v>5</v>
      </c>
      <c r="F4" s="35" t="s">
        <v>6</v>
      </c>
      <c r="G4" s="38" t="s">
        <v>573</v>
      </c>
      <c r="H4" s="41" t="s">
        <v>7</v>
      </c>
      <c r="I4" s="38" t="s">
        <v>574</v>
      </c>
      <c r="J4" s="60" t="s">
        <v>578</v>
      </c>
      <c r="K4" s="63" t="s">
        <v>579</v>
      </c>
    </row>
    <row r="5" spans="1:11" s="9" customFormat="1" ht="25.5" customHeight="1" x14ac:dyDescent="0.2">
      <c r="A5" s="34"/>
      <c r="B5" s="62"/>
      <c r="C5" s="59"/>
      <c r="D5" s="59"/>
      <c r="E5" s="34"/>
      <c r="F5" s="35"/>
      <c r="G5" s="39"/>
      <c r="H5" s="41"/>
      <c r="I5" s="39"/>
      <c r="J5" s="61"/>
      <c r="K5" s="64"/>
    </row>
    <row r="6" spans="1:11" s="14" customFormat="1" ht="25.5" customHeight="1" x14ac:dyDescent="0.2">
      <c r="A6" s="10">
        <v>1</v>
      </c>
      <c r="B6" s="29" t="s">
        <v>299</v>
      </c>
      <c r="C6" s="12">
        <v>13700</v>
      </c>
      <c r="D6" s="12">
        <v>13700</v>
      </c>
      <c r="E6" s="10" t="s">
        <v>9</v>
      </c>
      <c r="F6" s="48" t="s">
        <v>272</v>
      </c>
      <c r="G6" s="12">
        <v>13700</v>
      </c>
      <c r="H6" s="51" t="s">
        <v>272</v>
      </c>
      <c r="I6" s="12">
        <v>13700</v>
      </c>
      <c r="J6" s="52" t="s">
        <v>11</v>
      </c>
      <c r="K6" s="10" t="s">
        <v>300</v>
      </c>
    </row>
    <row r="7" spans="1:11" s="14" customFormat="1" ht="40.5" x14ac:dyDescent="0.2">
      <c r="A7" s="10">
        <v>2</v>
      </c>
      <c r="B7" s="29" t="s">
        <v>301</v>
      </c>
      <c r="C7" s="12">
        <v>65670</v>
      </c>
      <c r="D7" s="12">
        <v>65670</v>
      </c>
      <c r="E7" s="10" t="s">
        <v>9</v>
      </c>
      <c r="F7" s="48" t="s">
        <v>253</v>
      </c>
      <c r="G7" s="12">
        <v>65670</v>
      </c>
      <c r="H7" s="51" t="s">
        <v>253</v>
      </c>
      <c r="I7" s="12">
        <v>65670</v>
      </c>
      <c r="J7" s="52" t="s">
        <v>11</v>
      </c>
      <c r="K7" s="10" t="s">
        <v>302</v>
      </c>
    </row>
    <row r="8" spans="1:11" s="14" customFormat="1" ht="40.5" x14ac:dyDescent="0.2">
      <c r="A8" s="10">
        <v>3</v>
      </c>
      <c r="B8" s="29" t="s">
        <v>580</v>
      </c>
      <c r="C8" s="12">
        <v>6750</v>
      </c>
      <c r="D8" s="12">
        <v>6750</v>
      </c>
      <c r="E8" s="10" t="s">
        <v>9</v>
      </c>
      <c r="F8" s="48" t="s">
        <v>279</v>
      </c>
      <c r="G8" s="12">
        <v>6750</v>
      </c>
      <c r="H8" s="51" t="s">
        <v>279</v>
      </c>
      <c r="I8" s="12">
        <v>6750</v>
      </c>
      <c r="J8" s="52" t="s">
        <v>11</v>
      </c>
      <c r="K8" s="10" t="s">
        <v>303</v>
      </c>
    </row>
    <row r="9" spans="1:11" s="14" customFormat="1" x14ac:dyDescent="0.2">
      <c r="A9" s="10">
        <v>4</v>
      </c>
      <c r="B9" s="29" t="s">
        <v>304</v>
      </c>
      <c r="C9" s="12">
        <v>4160</v>
      </c>
      <c r="D9" s="12">
        <v>4160</v>
      </c>
      <c r="E9" s="10" t="s">
        <v>9</v>
      </c>
      <c r="F9" s="48" t="s">
        <v>172</v>
      </c>
      <c r="G9" s="12">
        <v>4160</v>
      </c>
      <c r="H9" s="51" t="s">
        <v>172</v>
      </c>
      <c r="I9" s="12">
        <v>4160</v>
      </c>
      <c r="J9" s="52" t="s">
        <v>11</v>
      </c>
      <c r="K9" s="10" t="s">
        <v>305</v>
      </c>
    </row>
    <row r="10" spans="1:11" s="14" customFormat="1" ht="69" customHeight="1" x14ac:dyDescent="0.2">
      <c r="A10" s="10">
        <v>5</v>
      </c>
      <c r="B10" s="29" t="s">
        <v>306</v>
      </c>
      <c r="C10" s="30">
        <v>500000</v>
      </c>
      <c r="D10" s="12">
        <v>500000</v>
      </c>
      <c r="E10" s="10" t="s">
        <v>9</v>
      </c>
      <c r="F10" s="46" t="s">
        <v>307</v>
      </c>
      <c r="G10" s="12">
        <v>495000</v>
      </c>
      <c r="H10" s="51" t="s">
        <v>307</v>
      </c>
      <c r="I10" s="12">
        <v>495000</v>
      </c>
      <c r="J10" s="52" t="s">
        <v>11</v>
      </c>
      <c r="K10" s="10" t="s">
        <v>308</v>
      </c>
    </row>
    <row r="11" spans="1:11" s="14" customFormat="1" ht="48.75" customHeight="1" x14ac:dyDescent="0.2">
      <c r="A11" s="10">
        <v>6</v>
      </c>
      <c r="B11" s="29" t="s">
        <v>309</v>
      </c>
      <c r="C11" s="12">
        <v>6768.82</v>
      </c>
      <c r="D11" s="12">
        <v>6768.82</v>
      </c>
      <c r="E11" s="10" t="s">
        <v>9</v>
      </c>
      <c r="F11" s="48" t="s">
        <v>164</v>
      </c>
      <c r="G11" s="12">
        <v>6768.82</v>
      </c>
      <c r="H11" s="51" t="s">
        <v>164</v>
      </c>
      <c r="I11" s="12">
        <v>6768.82</v>
      </c>
      <c r="J11" s="52" t="s">
        <v>11</v>
      </c>
      <c r="K11" s="10" t="s">
        <v>310</v>
      </c>
    </row>
    <row r="12" spans="1:11" s="14" customFormat="1" ht="67.5" customHeight="1" x14ac:dyDescent="0.2">
      <c r="A12" s="10">
        <v>7</v>
      </c>
      <c r="B12" s="29" t="s">
        <v>311</v>
      </c>
      <c r="C12" s="12">
        <v>1348000</v>
      </c>
      <c r="D12" s="12">
        <v>1382978.41</v>
      </c>
      <c r="E12" s="16" t="s">
        <v>312</v>
      </c>
      <c r="F12" s="48" t="s">
        <v>220</v>
      </c>
      <c r="G12" s="12">
        <v>1319000</v>
      </c>
      <c r="H12" s="51" t="s">
        <v>220</v>
      </c>
      <c r="I12" s="12">
        <v>1319000</v>
      </c>
      <c r="J12" s="52" t="s">
        <v>11</v>
      </c>
      <c r="K12" s="10" t="s">
        <v>313</v>
      </c>
    </row>
    <row r="13" spans="1:11" s="14" customFormat="1" ht="48" customHeight="1" x14ac:dyDescent="0.2">
      <c r="A13" s="10">
        <v>8</v>
      </c>
      <c r="B13" s="29" t="s">
        <v>314</v>
      </c>
      <c r="C13" s="12">
        <v>3700</v>
      </c>
      <c r="D13" s="12">
        <v>3700</v>
      </c>
      <c r="E13" s="10" t="s">
        <v>9</v>
      </c>
      <c r="F13" s="48" t="s">
        <v>279</v>
      </c>
      <c r="G13" s="12">
        <v>3700</v>
      </c>
      <c r="H13" s="51" t="s">
        <v>279</v>
      </c>
      <c r="I13" s="12">
        <v>3700</v>
      </c>
      <c r="J13" s="52" t="s">
        <v>11</v>
      </c>
      <c r="K13" s="10" t="s">
        <v>315</v>
      </c>
    </row>
    <row r="14" spans="1:11" s="14" customFormat="1" ht="72.75" customHeight="1" x14ac:dyDescent="0.2">
      <c r="A14" s="10">
        <v>9</v>
      </c>
      <c r="B14" s="29" t="s">
        <v>581</v>
      </c>
      <c r="C14" s="12">
        <v>3415000</v>
      </c>
      <c r="D14" s="12">
        <v>3377720.1</v>
      </c>
      <c r="E14" s="16" t="s">
        <v>312</v>
      </c>
      <c r="F14" s="48" t="s">
        <v>316</v>
      </c>
      <c r="G14" s="12">
        <v>2488800</v>
      </c>
      <c r="H14" s="51" t="s">
        <v>316</v>
      </c>
      <c r="I14" s="12">
        <v>2488800</v>
      </c>
      <c r="J14" s="52" t="s">
        <v>11</v>
      </c>
      <c r="K14" s="10" t="s">
        <v>317</v>
      </c>
    </row>
    <row r="15" spans="1:11" s="14" customFormat="1" ht="27" customHeight="1" x14ac:dyDescent="0.2">
      <c r="A15" s="10">
        <v>10</v>
      </c>
      <c r="B15" s="29" t="s">
        <v>318</v>
      </c>
      <c r="C15" s="12">
        <v>7000</v>
      </c>
      <c r="D15" s="12">
        <v>7000</v>
      </c>
      <c r="E15" s="10" t="s">
        <v>9</v>
      </c>
      <c r="F15" s="48" t="s">
        <v>179</v>
      </c>
      <c r="G15" s="12">
        <v>7000</v>
      </c>
      <c r="H15" s="51" t="s">
        <v>179</v>
      </c>
      <c r="I15" s="12">
        <v>7000</v>
      </c>
      <c r="J15" s="52" t="s">
        <v>11</v>
      </c>
      <c r="K15" s="10" t="s">
        <v>319</v>
      </c>
    </row>
    <row r="16" spans="1:11" s="14" customFormat="1" ht="27" customHeight="1" x14ac:dyDescent="0.2">
      <c r="A16" s="10">
        <v>11</v>
      </c>
      <c r="B16" s="29" t="s">
        <v>320</v>
      </c>
      <c r="C16" s="12">
        <v>1100</v>
      </c>
      <c r="D16" s="12">
        <v>1100</v>
      </c>
      <c r="E16" s="10" t="s">
        <v>9</v>
      </c>
      <c r="F16" s="48" t="s">
        <v>272</v>
      </c>
      <c r="G16" s="12">
        <v>1100</v>
      </c>
      <c r="H16" s="51" t="s">
        <v>272</v>
      </c>
      <c r="I16" s="12">
        <v>1100</v>
      </c>
      <c r="J16" s="52" t="s">
        <v>11</v>
      </c>
      <c r="K16" s="10" t="s">
        <v>321</v>
      </c>
    </row>
    <row r="17" spans="1:12" s="14" customFormat="1" ht="25.5" customHeight="1" x14ac:dyDescent="0.2">
      <c r="A17" s="10">
        <v>12</v>
      </c>
      <c r="B17" s="29" t="s">
        <v>322</v>
      </c>
      <c r="C17" s="12">
        <v>12080</v>
      </c>
      <c r="D17" s="12">
        <v>12080</v>
      </c>
      <c r="E17" s="10" t="s">
        <v>9</v>
      </c>
      <c r="F17" s="48" t="s">
        <v>272</v>
      </c>
      <c r="G17" s="12">
        <v>12080</v>
      </c>
      <c r="H17" s="51" t="s">
        <v>272</v>
      </c>
      <c r="I17" s="12">
        <v>12080</v>
      </c>
      <c r="J17" s="52" t="s">
        <v>11</v>
      </c>
      <c r="K17" s="10" t="s">
        <v>323</v>
      </c>
    </row>
    <row r="18" spans="1:12" s="14" customFormat="1" ht="48.75" customHeight="1" x14ac:dyDescent="0.2">
      <c r="A18" s="10">
        <v>13</v>
      </c>
      <c r="B18" s="29" t="s">
        <v>582</v>
      </c>
      <c r="C18" s="12">
        <v>144781.70000000001</v>
      </c>
      <c r="D18" s="12">
        <v>144781.70000000001</v>
      </c>
      <c r="E18" s="10" t="s">
        <v>9</v>
      </c>
      <c r="F18" s="48" t="s">
        <v>296</v>
      </c>
      <c r="G18" s="12">
        <v>144781.70000000001</v>
      </c>
      <c r="H18" s="51" t="s">
        <v>296</v>
      </c>
      <c r="I18" s="12">
        <v>144781.70000000001</v>
      </c>
      <c r="J18" s="52" t="s">
        <v>11</v>
      </c>
      <c r="K18" s="10" t="s">
        <v>324</v>
      </c>
    </row>
    <row r="19" spans="1:12" s="14" customFormat="1" ht="45.75" customHeight="1" x14ac:dyDescent="0.2">
      <c r="A19" s="10">
        <v>14</v>
      </c>
      <c r="B19" s="29" t="s">
        <v>583</v>
      </c>
      <c r="C19" s="12">
        <v>42200.800000000003</v>
      </c>
      <c r="D19" s="12">
        <v>42200.800000000003</v>
      </c>
      <c r="E19" s="10" t="s">
        <v>9</v>
      </c>
      <c r="F19" s="48" t="s">
        <v>296</v>
      </c>
      <c r="G19" s="12">
        <v>42200.800000000003</v>
      </c>
      <c r="H19" s="51" t="s">
        <v>296</v>
      </c>
      <c r="I19" s="12">
        <v>42200.800000000003</v>
      </c>
      <c r="J19" s="52" t="s">
        <v>11</v>
      </c>
      <c r="K19" s="10" t="s">
        <v>325</v>
      </c>
    </row>
    <row r="20" spans="1:12" s="14" customFormat="1" ht="45.75" customHeight="1" x14ac:dyDescent="0.2">
      <c r="A20" s="10">
        <v>15</v>
      </c>
      <c r="B20" s="29" t="s">
        <v>584</v>
      </c>
      <c r="C20" s="12">
        <v>76000</v>
      </c>
      <c r="D20" s="12">
        <v>75486.240000000005</v>
      </c>
      <c r="E20" s="10" t="s">
        <v>9</v>
      </c>
      <c r="F20" s="48" t="s">
        <v>179</v>
      </c>
      <c r="G20" s="12">
        <v>75400</v>
      </c>
      <c r="H20" s="51" t="s">
        <v>179</v>
      </c>
      <c r="I20" s="12">
        <v>75400</v>
      </c>
      <c r="J20" s="52" t="s">
        <v>11</v>
      </c>
      <c r="K20" s="10" t="s">
        <v>326</v>
      </c>
    </row>
    <row r="21" spans="1:12" s="14" customFormat="1" ht="42.75" customHeight="1" x14ac:dyDescent="0.2">
      <c r="A21" s="10">
        <v>16</v>
      </c>
      <c r="B21" s="29" t="s">
        <v>585</v>
      </c>
      <c r="C21" s="12">
        <v>87900</v>
      </c>
      <c r="D21" s="12">
        <v>88242.66</v>
      </c>
      <c r="E21" s="10" t="s">
        <v>9</v>
      </c>
      <c r="F21" s="48" t="s">
        <v>179</v>
      </c>
      <c r="G21" s="12">
        <v>87500</v>
      </c>
      <c r="H21" s="51" t="s">
        <v>179</v>
      </c>
      <c r="I21" s="12">
        <v>87500</v>
      </c>
      <c r="J21" s="52" t="s">
        <v>11</v>
      </c>
      <c r="K21" s="10" t="s">
        <v>327</v>
      </c>
    </row>
    <row r="22" spans="1:12" s="14" customFormat="1" ht="43.5" customHeight="1" x14ac:dyDescent="0.2">
      <c r="A22" s="10">
        <v>17</v>
      </c>
      <c r="B22" s="29" t="s">
        <v>586</v>
      </c>
      <c r="C22" s="12">
        <v>66000</v>
      </c>
      <c r="D22" s="12">
        <v>65655.44</v>
      </c>
      <c r="E22" s="10" t="s">
        <v>9</v>
      </c>
      <c r="F22" s="48" t="s">
        <v>179</v>
      </c>
      <c r="G22" s="12">
        <v>65600</v>
      </c>
      <c r="H22" s="51" t="s">
        <v>179</v>
      </c>
      <c r="I22" s="12">
        <v>65600</v>
      </c>
      <c r="J22" s="52" t="s">
        <v>11</v>
      </c>
      <c r="K22" s="10" t="s">
        <v>328</v>
      </c>
    </row>
    <row r="23" spans="1:12" s="14" customFormat="1" ht="27.75" customHeight="1" x14ac:dyDescent="0.2">
      <c r="A23" s="10">
        <v>18</v>
      </c>
      <c r="B23" s="29" t="s">
        <v>329</v>
      </c>
      <c r="C23" s="12">
        <v>6570</v>
      </c>
      <c r="D23" s="12">
        <v>6570</v>
      </c>
      <c r="E23" s="10" t="s">
        <v>9</v>
      </c>
      <c r="F23" s="48" t="s">
        <v>279</v>
      </c>
      <c r="G23" s="12">
        <v>6570</v>
      </c>
      <c r="H23" s="51" t="s">
        <v>279</v>
      </c>
      <c r="I23" s="12">
        <v>6570</v>
      </c>
      <c r="J23" s="52" t="s">
        <v>11</v>
      </c>
      <c r="K23" s="10" t="s">
        <v>330</v>
      </c>
    </row>
    <row r="24" spans="1:12" s="14" customFormat="1" ht="28.5" customHeight="1" x14ac:dyDescent="0.2">
      <c r="A24" s="10">
        <v>19</v>
      </c>
      <c r="B24" s="29" t="s">
        <v>331</v>
      </c>
      <c r="C24" s="12">
        <v>22500</v>
      </c>
      <c r="D24" s="12">
        <v>22500</v>
      </c>
      <c r="E24" s="10" t="s">
        <v>9</v>
      </c>
      <c r="F24" s="48" t="s">
        <v>332</v>
      </c>
      <c r="G24" s="12">
        <v>22500</v>
      </c>
      <c r="H24" s="51" t="s">
        <v>332</v>
      </c>
      <c r="I24" s="12">
        <v>22500</v>
      </c>
      <c r="J24" s="52" t="s">
        <v>11</v>
      </c>
      <c r="K24" s="10" t="s">
        <v>333</v>
      </c>
    </row>
    <row r="25" spans="1:12" s="26" customFormat="1" ht="21" thickBot="1" x14ac:dyDescent="0.25">
      <c r="A25" s="36" t="s">
        <v>213</v>
      </c>
      <c r="B25" s="37"/>
      <c r="C25" s="57">
        <f>SUM(C6:C24)</f>
        <v>5829881.3200000003</v>
      </c>
      <c r="D25" s="57">
        <f>SUM(D6:D24)</f>
        <v>5827064.1700000009</v>
      </c>
      <c r="E25" s="24"/>
      <c r="F25" s="47"/>
      <c r="G25" s="70">
        <f>SUM(G6:G24)</f>
        <v>4868281.32</v>
      </c>
      <c r="H25" s="69"/>
      <c r="I25" s="70">
        <f>SUM(I6:I24)</f>
        <v>4868281.32</v>
      </c>
      <c r="J25" s="72"/>
      <c r="K25" s="14"/>
      <c r="L25" s="27"/>
    </row>
    <row r="26" spans="1:12" ht="21" thickTop="1" x14ac:dyDescent="0.3">
      <c r="L26" s="18"/>
    </row>
    <row r="27" spans="1:12" x14ac:dyDescent="0.3">
      <c r="E27" s="17" t="s">
        <v>214</v>
      </c>
      <c r="L27" s="18"/>
    </row>
    <row r="28" spans="1:12" x14ac:dyDescent="0.3">
      <c r="L28" s="18"/>
    </row>
    <row r="29" spans="1:12" x14ac:dyDescent="0.3">
      <c r="L29" s="18"/>
    </row>
    <row r="30" spans="1:12" x14ac:dyDescent="0.3">
      <c r="L30" s="18"/>
    </row>
    <row r="31" spans="1:12" x14ac:dyDescent="0.3">
      <c r="L31" s="18"/>
    </row>
    <row r="32" spans="1:12" x14ac:dyDescent="0.3">
      <c r="L32" s="18"/>
    </row>
    <row r="33" spans="5:12" x14ac:dyDescent="0.3">
      <c r="L33" s="18"/>
    </row>
    <row r="34" spans="5:12" x14ac:dyDescent="0.3">
      <c r="L34" s="18"/>
    </row>
    <row r="35" spans="5:12" x14ac:dyDescent="0.3">
      <c r="E35" s="17" t="s">
        <v>214</v>
      </c>
      <c r="H35" s="43" t="s">
        <v>215</v>
      </c>
      <c r="L35" s="18"/>
    </row>
    <row r="36" spans="5:12" x14ac:dyDescent="0.3">
      <c r="L36" s="18"/>
    </row>
    <row r="37" spans="5:12" x14ac:dyDescent="0.3">
      <c r="L37" s="18"/>
    </row>
    <row r="38" spans="5:12" x14ac:dyDescent="0.3">
      <c r="L38" s="18"/>
    </row>
    <row r="39" spans="5:12" x14ac:dyDescent="0.3">
      <c r="L39" s="18"/>
    </row>
    <row r="40" spans="5:12" x14ac:dyDescent="0.3">
      <c r="L40" s="18"/>
    </row>
    <row r="41" spans="5:12" x14ac:dyDescent="0.3">
      <c r="L41" s="18"/>
    </row>
    <row r="42" spans="5:12" x14ac:dyDescent="0.3">
      <c r="L42" s="18"/>
    </row>
    <row r="43" spans="5:12" x14ac:dyDescent="0.3">
      <c r="L43" s="18"/>
    </row>
    <row r="44" spans="5:12" x14ac:dyDescent="0.3">
      <c r="L44" s="18"/>
    </row>
    <row r="45" spans="5:12" x14ac:dyDescent="0.3">
      <c r="L45" s="18"/>
    </row>
    <row r="46" spans="5:12" x14ac:dyDescent="0.3">
      <c r="L46" s="18"/>
    </row>
    <row r="47" spans="5:12" x14ac:dyDescent="0.3">
      <c r="L47" s="18"/>
    </row>
    <row r="48" spans="5:12" x14ac:dyDescent="0.3">
      <c r="L48" s="18"/>
    </row>
    <row r="49" spans="12:12" x14ac:dyDescent="0.3">
      <c r="L49" s="18"/>
    </row>
    <row r="50" spans="12:12" x14ac:dyDescent="0.3">
      <c r="L50" s="18"/>
    </row>
    <row r="51" spans="12:12" x14ac:dyDescent="0.3">
      <c r="L51" s="18"/>
    </row>
    <row r="52" spans="12:12" x14ac:dyDescent="0.3">
      <c r="L52" s="18"/>
    </row>
    <row r="53" spans="12:12" x14ac:dyDescent="0.3">
      <c r="L53" s="18"/>
    </row>
    <row r="54" spans="12:12" x14ac:dyDescent="0.3">
      <c r="L54" s="18"/>
    </row>
    <row r="55" spans="12:12" x14ac:dyDescent="0.3">
      <c r="L55" s="18"/>
    </row>
    <row r="56" spans="12:12" x14ac:dyDescent="0.3">
      <c r="L56" s="18"/>
    </row>
    <row r="57" spans="12:12" x14ac:dyDescent="0.3">
      <c r="L57" s="18"/>
    </row>
    <row r="58" spans="12:12" x14ac:dyDescent="0.3">
      <c r="L58" s="18"/>
    </row>
    <row r="59" spans="12:12" x14ac:dyDescent="0.3">
      <c r="L59" s="18"/>
    </row>
    <row r="60" spans="12:12" x14ac:dyDescent="0.3">
      <c r="L60" s="18"/>
    </row>
    <row r="61" spans="12:12" x14ac:dyDescent="0.3">
      <c r="L61" s="18"/>
    </row>
  </sheetData>
  <mergeCells count="14">
    <mergeCell ref="A25:B25"/>
    <mergeCell ref="A2:K2"/>
    <mergeCell ref="A3:K3"/>
    <mergeCell ref="A4:A5"/>
    <mergeCell ref="B4:B5"/>
    <mergeCell ref="E4:E5"/>
    <mergeCell ref="F4:F5"/>
    <mergeCell ref="H4:H5"/>
    <mergeCell ref="G4:G5"/>
    <mergeCell ref="I4:I5"/>
    <mergeCell ref="C4:C5"/>
    <mergeCell ref="D4:D5"/>
    <mergeCell ref="J4:J5"/>
    <mergeCell ref="K4:K5"/>
  </mergeCells>
  <pageMargins left="0.27559055118110198" right="0.118110236220472" top="0.39370078740157499" bottom="0.39370078740157499" header="0.31496062992126" footer="0.31496062992126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3310-A31D-43A4-B277-C3A5A42DDB92}">
  <dimension ref="A1:L64"/>
  <sheetViews>
    <sheetView view="pageBreakPreview" zoomScale="70" zoomScaleNormal="100" zoomScaleSheetLayoutView="70" workbookViewId="0">
      <selection activeCell="K28" sqref="A1:K28"/>
    </sheetView>
  </sheetViews>
  <sheetFormatPr defaultRowHeight="20.25" x14ac:dyDescent="0.3"/>
  <cols>
    <col min="1" max="1" width="6.25" style="8" bestFit="1" customWidth="1"/>
    <col min="2" max="2" width="66.875" style="17" customWidth="1"/>
    <col min="3" max="3" width="16.125" style="19" customWidth="1"/>
    <col min="4" max="4" width="17.125" style="19" customWidth="1"/>
    <col min="5" max="5" width="15.75" style="17" customWidth="1"/>
    <col min="6" max="6" width="33.875" style="43" customWidth="1"/>
    <col min="7" max="7" width="19.75" style="50" customWidth="1"/>
    <col min="8" max="8" width="31" style="8" customWidth="1"/>
    <col min="9" max="9" width="17" style="50" customWidth="1"/>
    <col min="10" max="10" width="20.625" style="17" customWidth="1"/>
    <col min="11" max="11" width="24.75" style="14" customWidth="1"/>
    <col min="12" max="12" width="22.5" style="8" customWidth="1"/>
    <col min="13" max="16384" width="9" style="17"/>
  </cols>
  <sheetData>
    <row r="1" spans="1:11" x14ac:dyDescent="0.3">
      <c r="A1" s="1"/>
      <c r="B1" s="2"/>
      <c r="C1" s="3"/>
      <c r="D1" s="4"/>
      <c r="E1" s="1"/>
      <c r="F1" s="40"/>
      <c r="G1" s="49"/>
      <c r="H1" s="5"/>
      <c r="I1" s="49"/>
      <c r="J1" s="6"/>
      <c r="K1" s="7" t="s">
        <v>0</v>
      </c>
    </row>
    <row r="2" spans="1:11" ht="23.25" x14ac:dyDescent="0.3">
      <c r="A2" s="33" t="s">
        <v>334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4" t="s">
        <v>3</v>
      </c>
      <c r="B4" s="34" t="s">
        <v>4</v>
      </c>
      <c r="C4" s="58" t="s">
        <v>576</v>
      </c>
      <c r="D4" s="58" t="s">
        <v>577</v>
      </c>
      <c r="E4" s="34" t="s">
        <v>5</v>
      </c>
      <c r="F4" s="35" t="s">
        <v>6</v>
      </c>
      <c r="G4" s="38" t="s">
        <v>573</v>
      </c>
      <c r="H4" s="41" t="s">
        <v>7</v>
      </c>
      <c r="I4" s="44" t="s">
        <v>574</v>
      </c>
      <c r="J4" s="60" t="s">
        <v>578</v>
      </c>
      <c r="K4" s="63" t="s">
        <v>579</v>
      </c>
    </row>
    <row r="5" spans="1:11" s="9" customFormat="1" x14ac:dyDescent="0.2">
      <c r="A5" s="34"/>
      <c r="B5" s="34"/>
      <c r="C5" s="59"/>
      <c r="D5" s="59"/>
      <c r="E5" s="34"/>
      <c r="F5" s="35"/>
      <c r="G5" s="39"/>
      <c r="H5" s="41"/>
      <c r="I5" s="45"/>
      <c r="J5" s="61"/>
      <c r="K5" s="64"/>
    </row>
    <row r="6" spans="1:11" s="14" customFormat="1" ht="60.75" x14ac:dyDescent="0.2">
      <c r="A6" s="10">
        <v>1</v>
      </c>
      <c r="B6" s="28" t="s">
        <v>335</v>
      </c>
      <c r="C6" s="12">
        <v>689000</v>
      </c>
      <c r="D6" s="12">
        <v>680748.35</v>
      </c>
      <c r="E6" s="16" t="s">
        <v>312</v>
      </c>
      <c r="F6" s="48" t="s">
        <v>336</v>
      </c>
      <c r="G6" s="12">
        <v>455000</v>
      </c>
      <c r="H6" s="53" t="s">
        <v>336</v>
      </c>
      <c r="I6" s="12">
        <v>455000</v>
      </c>
      <c r="J6" s="52" t="s">
        <v>11</v>
      </c>
      <c r="K6" s="10" t="s">
        <v>337</v>
      </c>
    </row>
    <row r="7" spans="1:11" s="14" customFormat="1" x14ac:dyDescent="0.2">
      <c r="A7" s="10">
        <v>2</v>
      </c>
      <c r="B7" s="28" t="s">
        <v>338</v>
      </c>
      <c r="C7" s="12">
        <v>15750</v>
      </c>
      <c r="D7" s="12">
        <v>15750</v>
      </c>
      <c r="E7" s="10" t="s">
        <v>9</v>
      </c>
      <c r="F7" s="48" t="s">
        <v>245</v>
      </c>
      <c r="G7" s="12">
        <v>15750</v>
      </c>
      <c r="H7" s="53" t="s">
        <v>245</v>
      </c>
      <c r="I7" s="12">
        <v>15750</v>
      </c>
      <c r="J7" s="52" t="s">
        <v>11</v>
      </c>
      <c r="K7" s="10" t="s">
        <v>339</v>
      </c>
    </row>
    <row r="8" spans="1:11" s="14" customFormat="1" ht="40.5" x14ac:dyDescent="0.2">
      <c r="A8" s="10">
        <v>3</v>
      </c>
      <c r="B8" s="29" t="s">
        <v>340</v>
      </c>
      <c r="C8" s="12">
        <v>5280</v>
      </c>
      <c r="D8" s="12">
        <v>5280</v>
      </c>
      <c r="E8" s="10" t="s">
        <v>9</v>
      </c>
      <c r="F8" s="48" t="s">
        <v>279</v>
      </c>
      <c r="G8" s="12">
        <v>5280</v>
      </c>
      <c r="H8" s="53" t="s">
        <v>279</v>
      </c>
      <c r="I8" s="12">
        <v>5280</v>
      </c>
      <c r="J8" s="52" t="s">
        <v>11</v>
      </c>
      <c r="K8" s="10" t="s">
        <v>341</v>
      </c>
    </row>
    <row r="9" spans="1:11" s="14" customFormat="1" ht="40.5" x14ac:dyDescent="0.2">
      <c r="A9" s="10">
        <v>4</v>
      </c>
      <c r="B9" s="29" t="s">
        <v>342</v>
      </c>
      <c r="C9" s="12">
        <v>2520</v>
      </c>
      <c r="D9" s="12">
        <v>2520</v>
      </c>
      <c r="E9" s="10" t="s">
        <v>9</v>
      </c>
      <c r="F9" s="48" t="s">
        <v>279</v>
      </c>
      <c r="G9" s="12">
        <v>2520</v>
      </c>
      <c r="H9" s="53" t="s">
        <v>279</v>
      </c>
      <c r="I9" s="12">
        <v>2520</v>
      </c>
      <c r="J9" s="52" t="s">
        <v>11</v>
      </c>
      <c r="K9" s="10" t="s">
        <v>343</v>
      </c>
    </row>
    <row r="10" spans="1:11" s="14" customFormat="1" x14ac:dyDescent="0.2">
      <c r="A10" s="10">
        <v>5</v>
      </c>
      <c r="B10" s="28" t="s">
        <v>344</v>
      </c>
      <c r="C10" s="12">
        <v>19285</v>
      </c>
      <c r="D10" s="12">
        <v>19285</v>
      </c>
      <c r="E10" s="10" t="s">
        <v>9</v>
      </c>
      <c r="F10" s="48" t="s">
        <v>272</v>
      </c>
      <c r="G10" s="12">
        <v>19285</v>
      </c>
      <c r="H10" s="53" t="s">
        <v>272</v>
      </c>
      <c r="I10" s="12">
        <v>19285</v>
      </c>
      <c r="J10" s="52" t="s">
        <v>11</v>
      </c>
      <c r="K10" s="10" t="s">
        <v>345</v>
      </c>
    </row>
    <row r="11" spans="1:11" s="14" customFormat="1" ht="40.5" x14ac:dyDescent="0.2">
      <c r="A11" s="10">
        <v>6</v>
      </c>
      <c r="B11" s="29" t="s">
        <v>346</v>
      </c>
      <c r="C11" s="12">
        <v>455000</v>
      </c>
      <c r="D11" s="12">
        <v>448258.78</v>
      </c>
      <c r="E11" s="10" t="s">
        <v>9</v>
      </c>
      <c r="F11" s="48" t="s">
        <v>253</v>
      </c>
      <c r="G11" s="12">
        <v>447258</v>
      </c>
      <c r="H11" s="53" t="s">
        <v>253</v>
      </c>
      <c r="I11" s="12">
        <v>447258</v>
      </c>
      <c r="J11" s="52" t="s">
        <v>11</v>
      </c>
      <c r="K11" s="10" t="s">
        <v>347</v>
      </c>
    </row>
    <row r="12" spans="1:11" s="14" customFormat="1" x14ac:dyDescent="0.2">
      <c r="A12" s="10">
        <v>7</v>
      </c>
      <c r="B12" s="28" t="s">
        <v>348</v>
      </c>
      <c r="C12" s="12">
        <v>12000</v>
      </c>
      <c r="D12" s="12">
        <v>12000</v>
      </c>
      <c r="E12" s="10" t="s">
        <v>9</v>
      </c>
      <c r="F12" s="48" t="s">
        <v>209</v>
      </c>
      <c r="G12" s="12">
        <v>12000</v>
      </c>
      <c r="H12" s="53" t="s">
        <v>209</v>
      </c>
      <c r="I12" s="12">
        <v>12000</v>
      </c>
      <c r="J12" s="52" t="s">
        <v>11</v>
      </c>
      <c r="K12" s="10" t="s">
        <v>349</v>
      </c>
    </row>
    <row r="13" spans="1:11" s="14" customFormat="1" x14ac:dyDescent="0.2">
      <c r="A13" s="10">
        <v>8</v>
      </c>
      <c r="B13" s="28" t="s">
        <v>350</v>
      </c>
      <c r="C13" s="12">
        <v>37350</v>
      </c>
      <c r="D13" s="12">
        <v>37350</v>
      </c>
      <c r="E13" s="10" t="s">
        <v>9</v>
      </c>
      <c r="F13" s="48" t="s">
        <v>233</v>
      </c>
      <c r="G13" s="12">
        <v>37350</v>
      </c>
      <c r="H13" s="53" t="s">
        <v>233</v>
      </c>
      <c r="I13" s="12">
        <v>37350</v>
      </c>
      <c r="J13" s="52" t="s">
        <v>11</v>
      </c>
      <c r="K13" s="10" t="s">
        <v>351</v>
      </c>
    </row>
    <row r="14" spans="1:11" s="14" customFormat="1" x14ac:dyDescent="0.2">
      <c r="A14" s="10">
        <v>9</v>
      </c>
      <c r="B14" s="28" t="s">
        <v>352</v>
      </c>
      <c r="C14" s="12">
        <v>9350</v>
      </c>
      <c r="D14" s="12">
        <v>9350</v>
      </c>
      <c r="E14" s="10" t="s">
        <v>9</v>
      </c>
      <c r="F14" s="48" t="s">
        <v>353</v>
      </c>
      <c r="G14" s="12">
        <v>9350</v>
      </c>
      <c r="H14" s="53" t="s">
        <v>353</v>
      </c>
      <c r="I14" s="12">
        <v>9350</v>
      </c>
      <c r="J14" s="52" t="s">
        <v>11</v>
      </c>
      <c r="K14" s="10" t="s">
        <v>354</v>
      </c>
    </row>
    <row r="15" spans="1:11" s="14" customFormat="1" x14ac:dyDescent="0.2">
      <c r="A15" s="10">
        <v>10</v>
      </c>
      <c r="B15" s="28" t="s">
        <v>355</v>
      </c>
      <c r="C15" s="12">
        <v>1600</v>
      </c>
      <c r="D15" s="12">
        <v>1600</v>
      </c>
      <c r="E15" s="10" t="s">
        <v>9</v>
      </c>
      <c r="F15" s="48" t="s">
        <v>356</v>
      </c>
      <c r="G15" s="12">
        <v>1600</v>
      </c>
      <c r="H15" s="53" t="s">
        <v>356</v>
      </c>
      <c r="I15" s="12">
        <v>1600</v>
      </c>
      <c r="J15" s="52" t="s">
        <v>11</v>
      </c>
      <c r="K15" s="10" t="s">
        <v>349</v>
      </c>
    </row>
    <row r="16" spans="1:11" s="14" customFormat="1" x14ac:dyDescent="0.2">
      <c r="A16" s="10">
        <v>11</v>
      </c>
      <c r="B16" s="28" t="s">
        <v>357</v>
      </c>
      <c r="C16" s="12">
        <v>1600</v>
      </c>
      <c r="D16" s="12">
        <v>1600</v>
      </c>
      <c r="E16" s="10" t="s">
        <v>9</v>
      </c>
      <c r="F16" s="48" t="s">
        <v>358</v>
      </c>
      <c r="G16" s="12">
        <v>1600</v>
      </c>
      <c r="H16" s="53" t="s">
        <v>358</v>
      </c>
      <c r="I16" s="12">
        <v>1600</v>
      </c>
      <c r="J16" s="52" t="s">
        <v>11</v>
      </c>
      <c r="K16" s="10" t="s">
        <v>359</v>
      </c>
    </row>
    <row r="17" spans="1:12" s="14" customFormat="1" x14ac:dyDescent="0.2">
      <c r="A17" s="10">
        <v>12</v>
      </c>
      <c r="B17" s="28" t="s">
        <v>360</v>
      </c>
      <c r="C17" s="12">
        <v>16560</v>
      </c>
      <c r="D17" s="12">
        <v>16560</v>
      </c>
      <c r="E17" s="10" t="s">
        <v>9</v>
      </c>
      <c r="F17" s="48" t="s">
        <v>272</v>
      </c>
      <c r="G17" s="12">
        <v>16560</v>
      </c>
      <c r="H17" s="53" t="s">
        <v>272</v>
      </c>
      <c r="I17" s="12">
        <v>16560</v>
      </c>
      <c r="J17" s="52" t="s">
        <v>11</v>
      </c>
      <c r="K17" s="10" t="s">
        <v>361</v>
      </c>
    </row>
    <row r="18" spans="1:12" s="14" customFormat="1" x14ac:dyDescent="0.2">
      <c r="A18" s="10">
        <v>13</v>
      </c>
      <c r="B18" s="28" t="s">
        <v>362</v>
      </c>
      <c r="C18" s="12">
        <v>49675</v>
      </c>
      <c r="D18" s="12">
        <v>49675</v>
      </c>
      <c r="E18" s="10" t="s">
        <v>9</v>
      </c>
      <c r="F18" s="48" t="s">
        <v>172</v>
      </c>
      <c r="G18" s="12">
        <v>49675</v>
      </c>
      <c r="H18" s="53" t="s">
        <v>172</v>
      </c>
      <c r="I18" s="12">
        <v>49675</v>
      </c>
      <c r="J18" s="52" t="s">
        <v>11</v>
      </c>
      <c r="K18" s="10" t="s">
        <v>363</v>
      </c>
    </row>
    <row r="19" spans="1:12" s="14" customFormat="1" ht="66" customHeight="1" x14ac:dyDescent="0.2">
      <c r="A19" s="10">
        <v>14</v>
      </c>
      <c r="B19" s="28" t="s">
        <v>364</v>
      </c>
      <c r="C19" s="12">
        <v>2000000</v>
      </c>
      <c r="D19" s="12">
        <v>1482083.43</v>
      </c>
      <c r="E19" s="16" t="s">
        <v>312</v>
      </c>
      <c r="F19" s="48" t="s">
        <v>316</v>
      </c>
      <c r="G19" s="12">
        <v>1299900</v>
      </c>
      <c r="H19" s="53" t="s">
        <v>316</v>
      </c>
      <c r="I19" s="12">
        <v>1299900</v>
      </c>
      <c r="J19" s="52" t="s">
        <v>11</v>
      </c>
      <c r="K19" s="10" t="s">
        <v>365</v>
      </c>
    </row>
    <row r="20" spans="1:12" s="14" customFormat="1" ht="24.75" customHeight="1" x14ac:dyDescent="0.2">
      <c r="A20" s="10">
        <v>15</v>
      </c>
      <c r="B20" s="28" t="s">
        <v>338</v>
      </c>
      <c r="C20" s="12">
        <v>1100</v>
      </c>
      <c r="D20" s="12">
        <v>1100</v>
      </c>
      <c r="E20" s="10" t="s">
        <v>9</v>
      </c>
      <c r="F20" s="48" t="s">
        <v>172</v>
      </c>
      <c r="G20" s="12">
        <v>1100</v>
      </c>
      <c r="H20" s="53" t="s">
        <v>172</v>
      </c>
      <c r="I20" s="12">
        <v>1100</v>
      </c>
      <c r="J20" s="52" t="s">
        <v>11</v>
      </c>
      <c r="K20" s="10" t="s">
        <v>366</v>
      </c>
    </row>
    <row r="21" spans="1:12" s="14" customFormat="1" ht="22.5" customHeight="1" x14ac:dyDescent="0.2">
      <c r="A21" s="10">
        <v>16</v>
      </c>
      <c r="B21" s="28" t="s">
        <v>367</v>
      </c>
      <c r="C21" s="12">
        <v>25140</v>
      </c>
      <c r="D21" s="12">
        <v>25140</v>
      </c>
      <c r="E21" s="10" t="s">
        <v>9</v>
      </c>
      <c r="F21" s="48" t="s">
        <v>172</v>
      </c>
      <c r="G21" s="12">
        <v>25140</v>
      </c>
      <c r="H21" s="53" t="s">
        <v>172</v>
      </c>
      <c r="I21" s="12">
        <v>25140</v>
      </c>
      <c r="J21" s="52" t="s">
        <v>11</v>
      </c>
      <c r="K21" s="10" t="s">
        <v>368</v>
      </c>
    </row>
    <row r="22" spans="1:12" s="14" customFormat="1" x14ac:dyDescent="0.2">
      <c r="A22" s="10">
        <v>17</v>
      </c>
      <c r="B22" s="28" t="s">
        <v>369</v>
      </c>
      <c r="C22" s="12">
        <v>499000</v>
      </c>
      <c r="D22" s="12">
        <v>503930.25</v>
      </c>
      <c r="E22" s="16" t="s">
        <v>9</v>
      </c>
      <c r="F22" s="48" t="s">
        <v>179</v>
      </c>
      <c r="G22" s="12">
        <v>498000</v>
      </c>
      <c r="H22" s="53" t="s">
        <v>179</v>
      </c>
      <c r="I22" s="12">
        <v>498000</v>
      </c>
      <c r="J22" s="52" t="s">
        <v>11</v>
      </c>
      <c r="K22" s="10" t="s">
        <v>370</v>
      </c>
    </row>
    <row r="23" spans="1:12" s="14" customFormat="1" ht="40.5" x14ac:dyDescent="0.2">
      <c r="A23" s="10">
        <v>18</v>
      </c>
      <c r="B23" s="29" t="s">
        <v>371</v>
      </c>
      <c r="C23" s="12">
        <v>239000</v>
      </c>
      <c r="D23" s="12">
        <v>242178.04</v>
      </c>
      <c r="E23" s="16" t="s">
        <v>9</v>
      </c>
      <c r="F23" s="48" t="s">
        <v>200</v>
      </c>
      <c r="G23" s="12">
        <v>238500</v>
      </c>
      <c r="H23" s="53" t="s">
        <v>200</v>
      </c>
      <c r="I23" s="12">
        <v>238500</v>
      </c>
      <c r="J23" s="52" t="s">
        <v>11</v>
      </c>
      <c r="K23" s="10" t="s">
        <v>372</v>
      </c>
    </row>
    <row r="24" spans="1:12" s="14" customFormat="1" ht="24.75" customHeight="1" x14ac:dyDescent="0.2">
      <c r="A24" s="10">
        <v>19</v>
      </c>
      <c r="B24" s="28" t="s">
        <v>373</v>
      </c>
      <c r="C24" s="12">
        <v>7990</v>
      </c>
      <c r="D24" s="12">
        <v>7990</v>
      </c>
      <c r="E24" s="10" t="s">
        <v>9</v>
      </c>
      <c r="F24" s="48" t="s">
        <v>172</v>
      </c>
      <c r="G24" s="12">
        <v>7990</v>
      </c>
      <c r="H24" s="53" t="s">
        <v>172</v>
      </c>
      <c r="I24" s="12">
        <v>7990</v>
      </c>
      <c r="J24" s="52" t="s">
        <v>11</v>
      </c>
      <c r="K24" s="10" t="s">
        <v>374</v>
      </c>
    </row>
    <row r="25" spans="1:12" s="14" customFormat="1" ht="48" customHeight="1" x14ac:dyDescent="0.2">
      <c r="A25" s="10">
        <v>20</v>
      </c>
      <c r="B25" s="29" t="s">
        <v>375</v>
      </c>
      <c r="C25" s="12">
        <v>2635.61</v>
      </c>
      <c r="D25" s="12">
        <v>2635.61</v>
      </c>
      <c r="E25" s="10" t="s">
        <v>9</v>
      </c>
      <c r="F25" s="48" t="s">
        <v>376</v>
      </c>
      <c r="G25" s="12">
        <v>2635.61</v>
      </c>
      <c r="H25" s="53" t="s">
        <v>376</v>
      </c>
      <c r="I25" s="12">
        <v>2635.61</v>
      </c>
      <c r="J25" s="52" t="s">
        <v>11</v>
      </c>
      <c r="K25" s="10" t="s">
        <v>377</v>
      </c>
    </row>
    <row r="26" spans="1:12" s="14" customFormat="1" ht="66.75" customHeight="1" x14ac:dyDescent="0.2">
      <c r="A26" s="10">
        <v>21</v>
      </c>
      <c r="B26" s="29" t="s">
        <v>378</v>
      </c>
      <c r="C26" s="12">
        <v>677000</v>
      </c>
      <c r="D26" s="12">
        <v>676811.71</v>
      </c>
      <c r="E26" s="16" t="s">
        <v>312</v>
      </c>
      <c r="F26" s="48" t="s">
        <v>379</v>
      </c>
      <c r="G26" s="12">
        <v>650000</v>
      </c>
      <c r="H26" s="53" t="s">
        <v>379</v>
      </c>
      <c r="I26" s="12">
        <v>650000</v>
      </c>
      <c r="J26" s="52" t="s">
        <v>11</v>
      </c>
      <c r="K26" s="10" t="s">
        <v>380</v>
      </c>
    </row>
    <row r="27" spans="1:12" s="14" customFormat="1" x14ac:dyDescent="0.2">
      <c r="A27" s="10">
        <v>22</v>
      </c>
      <c r="B27" s="28" t="s">
        <v>381</v>
      </c>
      <c r="C27" s="12">
        <v>26000</v>
      </c>
      <c r="D27" s="12">
        <v>26000</v>
      </c>
      <c r="E27" s="16" t="s">
        <v>9</v>
      </c>
      <c r="F27" s="48" t="s">
        <v>382</v>
      </c>
      <c r="G27" s="12">
        <v>26000</v>
      </c>
      <c r="H27" s="53" t="s">
        <v>382</v>
      </c>
      <c r="I27" s="12">
        <v>26000</v>
      </c>
      <c r="J27" s="52" t="s">
        <v>11</v>
      </c>
      <c r="K27" s="10" t="s">
        <v>383</v>
      </c>
    </row>
    <row r="28" spans="1:12" s="26" customFormat="1" ht="21" thickBot="1" x14ac:dyDescent="0.25">
      <c r="A28" s="36" t="s">
        <v>213</v>
      </c>
      <c r="B28" s="37"/>
      <c r="C28" s="57">
        <f>SUM(C6:C27)</f>
        <v>4792835.6099999994</v>
      </c>
      <c r="D28" s="57">
        <f>SUM(D6:D27)</f>
        <v>4267846.17</v>
      </c>
      <c r="E28" s="68"/>
      <c r="F28" s="69"/>
      <c r="G28" s="70">
        <f>SUM(G6:G27)</f>
        <v>3822493.61</v>
      </c>
      <c r="H28" s="71"/>
      <c r="I28" s="70">
        <f>SUM(I6:I27)</f>
        <v>3822493.61</v>
      </c>
      <c r="J28" s="72"/>
      <c r="K28" s="71"/>
      <c r="L28" s="27"/>
    </row>
    <row r="29" spans="1:12" ht="21" thickTop="1" x14ac:dyDescent="0.3">
      <c r="L29" s="18"/>
    </row>
    <row r="30" spans="1:12" x14ac:dyDescent="0.3">
      <c r="E30" s="17" t="s">
        <v>214</v>
      </c>
      <c r="L30" s="18"/>
    </row>
    <row r="31" spans="1:12" x14ac:dyDescent="0.3">
      <c r="L31" s="18"/>
    </row>
    <row r="32" spans="1:12" x14ac:dyDescent="0.3">
      <c r="L32" s="18"/>
    </row>
    <row r="33" spans="5:12" x14ac:dyDescent="0.3">
      <c r="L33" s="18"/>
    </row>
    <row r="34" spans="5:12" x14ac:dyDescent="0.3">
      <c r="L34" s="18"/>
    </row>
    <row r="35" spans="5:12" x14ac:dyDescent="0.3">
      <c r="L35" s="18"/>
    </row>
    <row r="36" spans="5:12" x14ac:dyDescent="0.3">
      <c r="L36" s="18"/>
    </row>
    <row r="37" spans="5:12" x14ac:dyDescent="0.3">
      <c r="L37" s="18"/>
    </row>
    <row r="38" spans="5:12" x14ac:dyDescent="0.3">
      <c r="E38" s="17" t="s">
        <v>214</v>
      </c>
      <c r="H38" s="8" t="s">
        <v>215</v>
      </c>
      <c r="L38" s="18"/>
    </row>
    <row r="39" spans="5:12" x14ac:dyDescent="0.3">
      <c r="L39" s="18"/>
    </row>
    <row r="40" spans="5:12" x14ac:dyDescent="0.3">
      <c r="L40" s="18"/>
    </row>
    <row r="41" spans="5:12" x14ac:dyDescent="0.3">
      <c r="L41" s="18"/>
    </row>
    <row r="42" spans="5:12" x14ac:dyDescent="0.3">
      <c r="L42" s="18"/>
    </row>
    <row r="43" spans="5:12" x14ac:dyDescent="0.3">
      <c r="L43" s="18"/>
    </row>
    <row r="44" spans="5:12" x14ac:dyDescent="0.3">
      <c r="L44" s="18"/>
    </row>
    <row r="45" spans="5:12" x14ac:dyDescent="0.3">
      <c r="L45" s="18"/>
    </row>
    <row r="46" spans="5:12" x14ac:dyDescent="0.3">
      <c r="L46" s="18"/>
    </row>
    <row r="47" spans="5:12" x14ac:dyDescent="0.3">
      <c r="L47" s="18"/>
    </row>
    <row r="48" spans="5:12" x14ac:dyDescent="0.3">
      <c r="L48" s="18"/>
    </row>
    <row r="49" spans="12:12" x14ac:dyDescent="0.3">
      <c r="L49" s="18"/>
    </row>
    <row r="50" spans="12:12" x14ac:dyDescent="0.3">
      <c r="L50" s="18"/>
    </row>
    <row r="51" spans="12:12" x14ac:dyDescent="0.3">
      <c r="L51" s="18"/>
    </row>
    <row r="52" spans="12:12" x14ac:dyDescent="0.3">
      <c r="L52" s="18"/>
    </row>
    <row r="53" spans="12:12" x14ac:dyDescent="0.3">
      <c r="L53" s="18"/>
    </row>
    <row r="54" spans="12:12" x14ac:dyDescent="0.3">
      <c r="L54" s="18"/>
    </row>
    <row r="55" spans="12:12" x14ac:dyDescent="0.3">
      <c r="L55" s="18"/>
    </row>
    <row r="56" spans="12:12" x14ac:dyDescent="0.3">
      <c r="L56" s="18"/>
    </row>
    <row r="57" spans="12:12" x14ac:dyDescent="0.3">
      <c r="L57" s="18"/>
    </row>
    <row r="58" spans="12:12" x14ac:dyDescent="0.3">
      <c r="L58" s="18"/>
    </row>
    <row r="59" spans="12:12" x14ac:dyDescent="0.3">
      <c r="L59" s="18"/>
    </row>
    <row r="60" spans="12:12" x14ac:dyDescent="0.3">
      <c r="L60" s="18"/>
    </row>
    <row r="61" spans="12:12" x14ac:dyDescent="0.3">
      <c r="L61" s="18"/>
    </row>
    <row r="62" spans="12:12" x14ac:dyDescent="0.3">
      <c r="L62" s="18"/>
    </row>
    <row r="63" spans="12:12" x14ac:dyDescent="0.3">
      <c r="L63" s="18"/>
    </row>
    <row r="64" spans="12:12" x14ac:dyDescent="0.3">
      <c r="L64" s="18"/>
    </row>
  </sheetData>
  <mergeCells count="14">
    <mergeCell ref="A28:B28"/>
    <mergeCell ref="A2:K2"/>
    <mergeCell ref="A3:K3"/>
    <mergeCell ref="A4:A5"/>
    <mergeCell ref="B4:B5"/>
    <mergeCell ref="E4:E5"/>
    <mergeCell ref="F4:F5"/>
    <mergeCell ref="H4:H5"/>
    <mergeCell ref="G4:G5"/>
    <mergeCell ref="I4:I5"/>
    <mergeCell ref="C4:C5"/>
    <mergeCell ref="D4:D5"/>
    <mergeCell ref="J4:J5"/>
    <mergeCell ref="K4:K5"/>
  </mergeCells>
  <pageMargins left="0.27559055118110198" right="0.118110236220472" top="0.39370078740157499" bottom="0.39370078740157499" header="0.31496062992126" footer="0.31496062992126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B791-391B-42BE-9012-3381AC93ABA7}">
  <dimension ref="A1:L125"/>
  <sheetViews>
    <sheetView view="pageBreakPreview" zoomScale="80" zoomScaleNormal="100" zoomScaleSheetLayoutView="80" workbookViewId="0">
      <selection activeCell="K89" sqref="A1:K89"/>
    </sheetView>
  </sheetViews>
  <sheetFormatPr defaultRowHeight="20.25" x14ac:dyDescent="0.3"/>
  <cols>
    <col min="1" max="1" width="6.25" style="8" bestFit="1" customWidth="1"/>
    <col min="2" max="2" width="62.875" style="17" customWidth="1"/>
    <col min="3" max="3" width="16.25" style="19" customWidth="1"/>
    <col min="4" max="4" width="17.75" style="19" customWidth="1"/>
    <col min="5" max="5" width="17.125" style="17" customWidth="1"/>
    <col min="6" max="6" width="27.375" style="43" customWidth="1"/>
    <col min="7" max="7" width="21.375" style="8" customWidth="1"/>
    <col min="8" max="8" width="28.75" style="43" customWidth="1"/>
    <col min="9" max="9" width="21.125" style="8" customWidth="1"/>
    <col min="10" max="10" width="22.875" style="17" customWidth="1"/>
    <col min="11" max="11" width="24.75" style="14" customWidth="1"/>
    <col min="12" max="12" width="22.5" style="8" customWidth="1"/>
    <col min="13" max="16384" width="9" style="17"/>
  </cols>
  <sheetData>
    <row r="1" spans="1:11" x14ac:dyDescent="0.3">
      <c r="A1" s="1"/>
      <c r="B1" s="2"/>
      <c r="C1" s="3"/>
      <c r="D1" s="4"/>
      <c r="E1" s="1"/>
      <c r="F1" s="40"/>
      <c r="G1" s="5"/>
      <c r="H1" s="40"/>
      <c r="I1" s="5"/>
      <c r="J1" s="6"/>
      <c r="K1" s="7" t="s">
        <v>0</v>
      </c>
    </row>
    <row r="2" spans="1:11" ht="23.25" x14ac:dyDescent="0.3">
      <c r="A2" s="33" t="s">
        <v>384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4" t="s">
        <v>3</v>
      </c>
      <c r="B4" s="34" t="s">
        <v>4</v>
      </c>
      <c r="C4" s="58" t="s">
        <v>576</v>
      </c>
      <c r="D4" s="58" t="s">
        <v>577</v>
      </c>
      <c r="E4" s="34" t="s">
        <v>5</v>
      </c>
      <c r="F4" s="41" t="s">
        <v>6</v>
      </c>
      <c r="G4" s="38" t="s">
        <v>573</v>
      </c>
      <c r="H4" s="41" t="s">
        <v>7</v>
      </c>
      <c r="I4" s="38" t="s">
        <v>574</v>
      </c>
      <c r="J4" s="60" t="s">
        <v>578</v>
      </c>
      <c r="K4" s="63" t="s">
        <v>579</v>
      </c>
    </row>
    <row r="5" spans="1:11" s="9" customFormat="1" x14ac:dyDescent="0.2">
      <c r="A5" s="34"/>
      <c r="B5" s="34"/>
      <c r="C5" s="59"/>
      <c r="D5" s="59"/>
      <c r="E5" s="34"/>
      <c r="F5" s="41"/>
      <c r="G5" s="39"/>
      <c r="H5" s="41"/>
      <c r="I5" s="39"/>
      <c r="J5" s="61"/>
      <c r="K5" s="64"/>
    </row>
    <row r="6" spans="1:11" s="14" customFormat="1" ht="28.5" customHeight="1" x14ac:dyDescent="0.2">
      <c r="A6" s="10">
        <v>1</v>
      </c>
      <c r="B6" s="28" t="s">
        <v>385</v>
      </c>
      <c r="C6" s="12">
        <v>30000</v>
      </c>
      <c r="D6" s="12">
        <v>30000</v>
      </c>
      <c r="E6" s="10" t="s">
        <v>9</v>
      </c>
      <c r="F6" s="42" t="s">
        <v>386</v>
      </c>
      <c r="G6" s="12">
        <v>30000</v>
      </c>
      <c r="H6" s="42" t="s">
        <v>386</v>
      </c>
      <c r="I6" s="12">
        <v>30000</v>
      </c>
      <c r="J6" s="10" t="s">
        <v>11</v>
      </c>
      <c r="K6" s="10" t="s">
        <v>387</v>
      </c>
    </row>
    <row r="7" spans="1:11" s="14" customFormat="1" ht="45.75" customHeight="1" x14ac:dyDescent="0.2">
      <c r="A7" s="10">
        <v>2</v>
      </c>
      <c r="B7" s="29" t="s">
        <v>388</v>
      </c>
      <c r="C7" s="12">
        <v>40000</v>
      </c>
      <c r="D7" s="12">
        <v>39876</v>
      </c>
      <c r="E7" s="10" t="s">
        <v>9</v>
      </c>
      <c r="F7" s="42" t="s">
        <v>179</v>
      </c>
      <c r="G7" s="12">
        <v>39876</v>
      </c>
      <c r="H7" s="42" t="s">
        <v>179</v>
      </c>
      <c r="I7" s="12">
        <v>39876</v>
      </c>
      <c r="J7" s="10" t="s">
        <v>11</v>
      </c>
      <c r="K7" s="10" t="s">
        <v>389</v>
      </c>
    </row>
    <row r="8" spans="1:11" s="14" customFormat="1" ht="63.75" customHeight="1" x14ac:dyDescent="0.2">
      <c r="A8" s="10">
        <v>3</v>
      </c>
      <c r="B8" s="29" t="s">
        <v>390</v>
      </c>
      <c r="C8" s="12">
        <v>40000</v>
      </c>
      <c r="D8" s="12">
        <v>39893</v>
      </c>
      <c r="E8" s="10" t="s">
        <v>9</v>
      </c>
      <c r="F8" s="42" t="s">
        <v>179</v>
      </c>
      <c r="G8" s="12">
        <v>39893</v>
      </c>
      <c r="H8" s="42" t="s">
        <v>179</v>
      </c>
      <c r="I8" s="12">
        <v>39893</v>
      </c>
      <c r="J8" s="10" t="s">
        <v>11</v>
      </c>
      <c r="K8" s="10" t="s">
        <v>575</v>
      </c>
    </row>
    <row r="9" spans="1:11" s="14" customFormat="1" ht="63.75" customHeight="1" x14ac:dyDescent="0.2">
      <c r="A9" s="10">
        <v>4</v>
      </c>
      <c r="B9" s="29" t="s">
        <v>391</v>
      </c>
      <c r="C9" s="12">
        <v>40000</v>
      </c>
      <c r="D9" s="12">
        <v>39869</v>
      </c>
      <c r="E9" s="10" t="s">
        <v>9</v>
      </c>
      <c r="F9" s="42" t="s">
        <v>179</v>
      </c>
      <c r="G9" s="12">
        <v>39869</v>
      </c>
      <c r="H9" s="42" t="s">
        <v>179</v>
      </c>
      <c r="I9" s="12">
        <v>39869</v>
      </c>
      <c r="J9" s="10" t="s">
        <v>11</v>
      </c>
      <c r="K9" s="10" t="s">
        <v>392</v>
      </c>
    </row>
    <row r="10" spans="1:11" s="14" customFormat="1" ht="34.5" customHeight="1" x14ac:dyDescent="0.2">
      <c r="A10" s="10">
        <v>5</v>
      </c>
      <c r="B10" s="32" t="s">
        <v>393</v>
      </c>
      <c r="C10" s="21">
        <v>64000</v>
      </c>
      <c r="D10" s="21">
        <v>64000</v>
      </c>
      <c r="E10" s="22" t="s">
        <v>9</v>
      </c>
      <c r="F10" s="65" t="s">
        <v>192</v>
      </c>
      <c r="G10" s="12">
        <v>64000</v>
      </c>
      <c r="H10" s="67" t="s">
        <v>192</v>
      </c>
      <c r="I10" s="55">
        <v>64000</v>
      </c>
      <c r="J10" s="22" t="s">
        <v>11</v>
      </c>
      <c r="K10" s="22" t="s">
        <v>394</v>
      </c>
    </row>
    <row r="11" spans="1:11" s="14" customFormat="1" ht="84.75" customHeight="1" x14ac:dyDescent="0.2">
      <c r="A11" s="10">
        <v>6</v>
      </c>
      <c r="B11" s="32" t="s">
        <v>395</v>
      </c>
      <c r="C11" s="21">
        <v>40000</v>
      </c>
      <c r="D11" s="21">
        <v>39925</v>
      </c>
      <c r="E11" s="22" t="s">
        <v>9</v>
      </c>
      <c r="F11" s="42" t="s">
        <v>179</v>
      </c>
      <c r="G11" s="12">
        <v>39925</v>
      </c>
      <c r="H11" s="42" t="s">
        <v>179</v>
      </c>
      <c r="I11" s="12">
        <v>39925</v>
      </c>
      <c r="J11" s="10" t="s">
        <v>11</v>
      </c>
      <c r="K11" s="22" t="s">
        <v>396</v>
      </c>
    </row>
    <row r="12" spans="1:11" s="14" customFormat="1" ht="85.5" customHeight="1" x14ac:dyDescent="0.2">
      <c r="A12" s="10">
        <v>7</v>
      </c>
      <c r="B12" s="32" t="s">
        <v>397</v>
      </c>
      <c r="C12" s="21">
        <v>40000</v>
      </c>
      <c r="D12" s="21">
        <v>39874</v>
      </c>
      <c r="E12" s="22" t="s">
        <v>9</v>
      </c>
      <c r="F12" s="42" t="s">
        <v>179</v>
      </c>
      <c r="G12" s="12">
        <v>39874</v>
      </c>
      <c r="H12" s="42" t="s">
        <v>179</v>
      </c>
      <c r="I12" s="12">
        <v>39874</v>
      </c>
      <c r="J12" s="10" t="s">
        <v>11</v>
      </c>
      <c r="K12" s="22" t="s">
        <v>398</v>
      </c>
    </row>
    <row r="13" spans="1:11" s="14" customFormat="1" ht="72.75" customHeight="1" x14ac:dyDescent="0.2">
      <c r="A13" s="10">
        <v>8</v>
      </c>
      <c r="B13" s="32" t="s">
        <v>399</v>
      </c>
      <c r="C13" s="21">
        <v>40000</v>
      </c>
      <c r="D13" s="21">
        <v>39877</v>
      </c>
      <c r="E13" s="22" t="s">
        <v>9</v>
      </c>
      <c r="F13" s="42" t="s">
        <v>179</v>
      </c>
      <c r="G13" s="12">
        <v>39877</v>
      </c>
      <c r="H13" s="42" t="s">
        <v>179</v>
      </c>
      <c r="I13" s="12">
        <v>39877</v>
      </c>
      <c r="J13" s="10" t="s">
        <v>11</v>
      </c>
      <c r="K13" s="22" t="s">
        <v>400</v>
      </c>
    </row>
    <row r="14" spans="1:11" s="14" customFormat="1" ht="68.25" customHeight="1" x14ac:dyDescent="0.2">
      <c r="A14" s="10">
        <v>9</v>
      </c>
      <c r="B14" s="29" t="s">
        <v>401</v>
      </c>
      <c r="C14" s="12">
        <v>40000</v>
      </c>
      <c r="D14" s="12">
        <v>39849.5</v>
      </c>
      <c r="E14" s="22" t="s">
        <v>9</v>
      </c>
      <c r="F14" s="42" t="s">
        <v>179</v>
      </c>
      <c r="G14" s="12">
        <v>39849.5</v>
      </c>
      <c r="H14" s="42" t="s">
        <v>179</v>
      </c>
      <c r="I14" s="12">
        <v>39849.5</v>
      </c>
      <c r="J14" s="10" t="s">
        <v>11</v>
      </c>
      <c r="K14" s="10" t="s">
        <v>402</v>
      </c>
    </row>
    <row r="15" spans="1:11" s="14" customFormat="1" ht="68.25" customHeight="1" x14ac:dyDescent="0.2">
      <c r="A15" s="10">
        <v>10</v>
      </c>
      <c r="B15" s="29" t="s">
        <v>403</v>
      </c>
      <c r="C15" s="12">
        <v>40000</v>
      </c>
      <c r="D15" s="12">
        <v>39862</v>
      </c>
      <c r="E15" s="22" t="s">
        <v>9</v>
      </c>
      <c r="F15" s="42" t="s">
        <v>179</v>
      </c>
      <c r="G15" s="12">
        <v>39862</v>
      </c>
      <c r="H15" s="42" t="s">
        <v>179</v>
      </c>
      <c r="I15" s="12">
        <v>39862</v>
      </c>
      <c r="J15" s="10" t="s">
        <v>11</v>
      </c>
      <c r="K15" s="10" t="s">
        <v>404</v>
      </c>
    </row>
    <row r="16" spans="1:11" s="14" customFormat="1" ht="51" customHeight="1" x14ac:dyDescent="0.2">
      <c r="A16" s="10">
        <v>11</v>
      </c>
      <c r="B16" s="29" t="s">
        <v>405</v>
      </c>
      <c r="C16" s="12">
        <v>13910</v>
      </c>
      <c r="D16" s="12">
        <v>13910</v>
      </c>
      <c r="E16" s="10" t="s">
        <v>9</v>
      </c>
      <c r="F16" s="42" t="s">
        <v>296</v>
      </c>
      <c r="G16" s="12">
        <v>13910</v>
      </c>
      <c r="H16" s="42" t="s">
        <v>296</v>
      </c>
      <c r="I16" s="12">
        <v>13910</v>
      </c>
      <c r="J16" s="10" t="s">
        <v>11</v>
      </c>
      <c r="K16" s="10" t="s">
        <v>406</v>
      </c>
    </row>
    <row r="17" spans="1:11" s="14" customFormat="1" ht="51.75" customHeight="1" x14ac:dyDescent="0.2">
      <c r="A17" s="10">
        <v>12</v>
      </c>
      <c r="B17" s="29" t="s">
        <v>407</v>
      </c>
      <c r="C17" s="12">
        <v>112000</v>
      </c>
      <c r="D17" s="12">
        <v>109843.51</v>
      </c>
      <c r="E17" s="10" t="s">
        <v>9</v>
      </c>
      <c r="F17" s="42" t="s">
        <v>179</v>
      </c>
      <c r="G17" s="12">
        <v>109300</v>
      </c>
      <c r="H17" s="42" t="s">
        <v>179</v>
      </c>
      <c r="I17" s="12">
        <v>109300</v>
      </c>
      <c r="J17" s="10" t="s">
        <v>11</v>
      </c>
      <c r="K17" s="10" t="s">
        <v>408</v>
      </c>
    </row>
    <row r="18" spans="1:11" s="14" customFormat="1" ht="47.25" customHeight="1" x14ac:dyDescent="0.2">
      <c r="A18" s="10">
        <v>13</v>
      </c>
      <c r="B18" s="29" t="s">
        <v>409</v>
      </c>
      <c r="C18" s="12">
        <v>249000</v>
      </c>
      <c r="D18" s="12">
        <v>251968</v>
      </c>
      <c r="E18" s="10" t="s">
        <v>9</v>
      </c>
      <c r="F18" s="42" t="s">
        <v>200</v>
      </c>
      <c r="G18" s="12">
        <v>248000</v>
      </c>
      <c r="H18" s="42" t="s">
        <v>200</v>
      </c>
      <c r="I18" s="12">
        <v>248000</v>
      </c>
      <c r="J18" s="10" t="s">
        <v>11</v>
      </c>
      <c r="K18" s="10" t="s">
        <v>410</v>
      </c>
    </row>
    <row r="19" spans="1:11" s="14" customFormat="1" ht="44.25" customHeight="1" x14ac:dyDescent="0.2">
      <c r="A19" s="10">
        <v>14</v>
      </c>
      <c r="B19" s="29" t="s">
        <v>411</v>
      </c>
      <c r="C19" s="12">
        <v>280000</v>
      </c>
      <c r="D19" s="12">
        <v>281601.46999999997</v>
      </c>
      <c r="E19" s="10" t="s">
        <v>9</v>
      </c>
      <c r="F19" s="42" t="s">
        <v>412</v>
      </c>
      <c r="G19" s="12">
        <v>279000</v>
      </c>
      <c r="H19" s="42" t="s">
        <v>412</v>
      </c>
      <c r="I19" s="12">
        <v>279000</v>
      </c>
      <c r="J19" s="10" t="s">
        <v>11</v>
      </c>
      <c r="K19" s="10" t="s">
        <v>413</v>
      </c>
    </row>
    <row r="20" spans="1:11" s="14" customFormat="1" ht="45" customHeight="1" x14ac:dyDescent="0.2">
      <c r="A20" s="10">
        <v>15</v>
      </c>
      <c r="B20" s="29" t="s">
        <v>414</v>
      </c>
      <c r="C20" s="12">
        <v>107500</v>
      </c>
      <c r="D20" s="12">
        <v>94408</v>
      </c>
      <c r="E20" s="10" t="s">
        <v>9</v>
      </c>
      <c r="F20" s="42" t="s">
        <v>179</v>
      </c>
      <c r="G20" s="12">
        <v>94000</v>
      </c>
      <c r="H20" s="42" t="s">
        <v>179</v>
      </c>
      <c r="I20" s="12">
        <v>94000</v>
      </c>
      <c r="J20" s="10" t="s">
        <v>11</v>
      </c>
      <c r="K20" s="10" t="s">
        <v>415</v>
      </c>
    </row>
    <row r="21" spans="1:11" s="14" customFormat="1" ht="26.25" customHeight="1" x14ac:dyDescent="0.2">
      <c r="A21" s="10">
        <v>16</v>
      </c>
      <c r="B21" s="28" t="s">
        <v>416</v>
      </c>
      <c r="C21" s="12">
        <v>59246</v>
      </c>
      <c r="D21" s="12">
        <v>59246</v>
      </c>
      <c r="E21" s="10" t="s">
        <v>9</v>
      </c>
      <c r="F21" s="42" t="s">
        <v>417</v>
      </c>
      <c r="G21" s="12">
        <v>59246</v>
      </c>
      <c r="H21" s="42" t="s">
        <v>417</v>
      </c>
      <c r="I21" s="12">
        <v>59246</v>
      </c>
      <c r="J21" s="10" t="s">
        <v>11</v>
      </c>
      <c r="K21" s="10" t="s">
        <v>418</v>
      </c>
    </row>
    <row r="22" spans="1:11" s="14" customFormat="1" ht="28.5" customHeight="1" x14ac:dyDescent="0.2">
      <c r="A22" s="10">
        <v>17</v>
      </c>
      <c r="B22" s="28" t="s">
        <v>419</v>
      </c>
      <c r="C22" s="12">
        <v>19235</v>
      </c>
      <c r="D22" s="12">
        <v>19235</v>
      </c>
      <c r="E22" s="10" t="s">
        <v>9</v>
      </c>
      <c r="F22" s="42" t="s">
        <v>272</v>
      </c>
      <c r="G22" s="12">
        <v>19235</v>
      </c>
      <c r="H22" s="42" t="s">
        <v>272</v>
      </c>
      <c r="I22" s="12">
        <v>19235</v>
      </c>
      <c r="J22" s="10" t="s">
        <v>11</v>
      </c>
      <c r="K22" s="10" t="s">
        <v>420</v>
      </c>
    </row>
    <row r="23" spans="1:11" s="14" customFormat="1" ht="46.5" customHeight="1" x14ac:dyDescent="0.2">
      <c r="A23" s="10">
        <v>18</v>
      </c>
      <c r="B23" s="29" t="s">
        <v>421</v>
      </c>
      <c r="C23" s="12">
        <v>99700</v>
      </c>
      <c r="D23" s="12">
        <v>99700</v>
      </c>
      <c r="E23" s="10" t="s">
        <v>9</v>
      </c>
      <c r="F23" s="42" t="s">
        <v>179</v>
      </c>
      <c r="G23" s="12">
        <v>99700</v>
      </c>
      <c r="H23" s="42" t="s">
        <v>179</v>
      </c>
      <c r="I23" s="12">
        <v>99700</v>
      </c>
      <c r="J23" s="10" t="s">
        <v>11</v>
      </c>
      <c r="K23" s="10" t="s">
        <v>422</v>
      </c>
    </row>
    <row r="24" spans="1:11" s="14" customFormat="1" ht="40.5" x14ac:dyDescent="0.2">
      <c r="A24" s="10">
        <v>19</v>
      </c>
      <c r="B24" s="29" t="s">
        <v>423</v>
      </c>
      <c r="C24" s="12">
        <v>113000</v>
      </c>
      <c r="D24" s="12">
        <v>114313.19</v>
      </c>
      <c r="E24" s="10" t="s">
        <v>9</v>
      </c>
      <c r="F24" s="42" t="s">
        <v>200</v>
      </c>
      <c r="G24" s="12">
        <v>112500</v>
      </c>
      <c r="H24" s="42" t="s">
        <v>200</v>
      </c>
      <c r="I24" s="12">
        <v>112500</v>
      </c>
      <c r="J24" s="10" t="s">
        <v>11</v>
      </c>
      <c r="K24" s="10" t="s">
        <v>424</v>
      </c>
    </row>
    <row r="25" spans="1:11" s="14" customFormat="1" ht="34.5" customHeight="1" x14ac:dyDescent="0.2">
      <c r="A25" s="10">
        <v>20</v>
      </c>
      <c r="B25" s="29" t="s">
        <v>425</v>
      </c>
      <c r="C25" s="12">
        <v>15000</v>
      </c>
      <c r="D25" s="12">
        <v>15000</v>
      </c>
      <c r="E25" s="10" t="s">
        <v>9</v>
      </c>
      <c r="F25" s="42" t="s">
        <v>200</v>
      </c>
      <c r="G25" s="12">
        <v>15000</v>
      </c>
      <c r="H25" s="42" t="s">
        <v>200</v>
      </c>
      <c r="I25" s="12">
        <v>15000</v>
      </c>
      <c r="J25" s="10" t="s">
        <v>11</v>
      </c>
      <c r="K25" s="10" t="s">
        <v>426</v>
      </c>
    </row>
    <row r="26" spans="1:11" s="14" customFormat="1" ht="66.75" customHeight="1" x14ac:dyDescent="0.2">
      <c r="A26" s="10">
        <v>21</v>
      </c>
      <c r="B26" s="29" t="s">
        <v>427</v>
      </c>
      <c r="C26" s="12">
        <v>40000</v>
      </c>
      <c r="D26" s="12">
        <v>39994</v>
      </c>
      <c r="E26" s="10" t="s">
        <v>9</v>
      </c>
      <c r="F26" s="42" t="s">
        <v>179</v>
      </c>
      <c r="G26" s="12">
        <v>39994</v>
      </c>
      <c r="H26" s="42" t="s">
        <v>179</v>
      </c>
      <c r="I26" s="12">
        <v>39994</v>
      </c>
      <c r="J26" s="10" t="s">
        <v>11</v>
      </c>
      <c r="K26" s="10" t="s">
        <v>428</v>
      </c>
    </row>
    <row r="27" spans="1:11" s="14" customFormat="1" ht="66.75" customHeight="1" x14ac:dyDescent="0.2">
      <c r="A27" s="10">
        <v>22</v>
      </c>
      <c r="B27" s="29" t="s">
        <v>429</v>
      </c>
      <c r="C27" s="12">
        <v>40000</v>
      </c>
      <c r="D27" s="12">
        <v>39894.5</v>
      </c>
      <c r="E27" s="10" t="s">
        <v>9</v>
      </c>
      <c r="F27" s="42" t="s">
        <v>179</v>
      </c>
      <c r="G27" s="12">
        <v>39894.5</v>
      </c>
      <c r="H27" s="42" t="s">
        <v>179</v>
      </c>
      <c r="I27" s="12">
        <v>39894.5</v>
      </c>
      <c r="J27" s="10" t="s">
        <v>11</v>
      </c>
      <c r="K27" s="10" t="s">
        <v>430</v>
      </c>
    </row>
    <row r="28" spans="1:11" s="14" customFormat="1" ht="26.25" customHeight="1" x14ac:dyDescent="0.2">
      <c r="A28" s="10">
        <v>23</v>
      </c>
      <c r="B28" s="29" t="s">
        <v>431</v>
      </c>
      <c r="C28" s="12">
        <v>9870</v>
      </c>
      <c r="D28" s="12">
        <v>9870</v>
      </c>
      <c r="E28" s="10" t="s">
        <v>9</v>
      </c>
      <c r="F28" s="42" t="s">
        <v>179</v>
      </c>
      <c r="G28" s="12">
        <v>9870</v>
      </c>
      <c r="H28" s="42" t="s">
        <v>179</v>
      </c>
      <c r="I28" s="12">
        <v>9870</v>
      </c>
      <c r="J28" s="10" t="s">
        <v>11</v>
      </c>
      <c r="K28" s="10" t="s">
        <v>432</v>
      </c>
    </row>
    <row r="29" spans="1:11" s="14" customFormat="1" ht="47.25" customHeight="1" x14ac:dyDescent="0.2">
      <c r="A29" s="10">
        <v>24</v>
      </c>
      <c r="B29" s="29" t="s">
        <v>433</v>
      </c>
      <c r="C29" s="12">
        <v>423000</v>
      </c>
      <c r="D29" s="12">
        <v>439381.07</v>
      </c>
      <c r="E29" s="10" t="s">
        <v>9</v>
      </c>
      <c r="F29" s="42" t="s">
        <v>200</v>
      </c>
      <c r="G29" s="12">
        <v>422000</v>
      </c>
      <c r="H29" s="42" t="s">
        <v>200</v>
      </c>
      <c r="I29" s="12">
        <v>422000</v>
      </c>
      <c r="J29" s="10" t="s">
        <v>11</v>
      </c>
      <c r="K29" s="10" t="s">
        <v>434</v>
      </c>
    </row>
    <row r="30" spans="1:11" s="14" customFormat="1" ht="75.75" customHeight="1" x14ac:dyDescent="0.2">
      <c r="A30" s="10">
        <v>25</v>
      </c>
      <c r="B30" s="29" t="s">
        <v>435</v>
      </c>
      <c r="C30" s="12">
        <v>1051000</v>
      </c>
      <c r="D30" s="12">
        <v>993000</v>
      </c>
      <c r="E30" s="16" t="s">
        <v>160</v>
      </c>
      <c r="F30" s="66" t="s">
        <v>436</v>
      </c>
      <c r="G30" s="54">
        <v>738680</v>
      </c>
      <c r="H30" s="66" t="s">
        <v>436</v>
      </c>
      <c r="I30" s="54">
        <v>738680</v>
      </c>
      <c r="J30" s="10" t="s">
        <v>11</v>
      </c>
      <c r="K30" s="10" t="s">
        <v>437</v>
      </c>
    </row>
    <row r="31" spans="1:11" s="14" customFormat="1" ht="69" customHeight="1" x14ac:dyDescent="0.2">
      <c r="A31" s="10">
        <v>26</v>
      </c>
      <c r="B31" s="29" t="s">
        <v>438</v>
      </c>
      <c r="C31" s="12">
        <v>25200</v>
      </c>
      <c r="D31" s="12">
        <v>25200</v>
      </c>
      <c r="E31" s="10" t="s">
        <v>9</v>
      </c>
      <c r="F31" s="42" t="s">
        <v>439</v>
      </c>
      <c r="G31" s="12">
        <v>25200</v>
      </c>
      <c r="H31" s="42" t="s">
        <v>439</v>
      </c>
      <c r="I31" s="12">
        <v>25200</v>
      </c>
      <c r="J31" s="10" t="s">
        <v>11</v>
      </c>
      <c r="K31" s="10" t="s">
        <v>440</v>
      </c>
    </row>
    <row r="32" spans="1:11" s="14" customFormat="1" ht="68.25" customHeight="1" x14ac:dyDescent="0.2">
      <c r="A32" s="10">
        <v>27</v>
      </c>
      <c r="B32" s="29" t="s">
        <v>441</v>
      </c>
      <c r="C32" s="12">
        <v>22500</v>
      </c>
      <c r="D32" s="12">
        <v>22500</v>
      </c>
      <c r="E32" s="10" t="s">
        <v>9</v>
      </c>
      <c r="F32" s="42" t="s">
        <v>72</v>
      </c>
      <c r="G32" s="12">
        <v>22500</v>
      </c>
      <c r="H32" s="42" t="s">
        <v>72</v>
      </c>
      <c r="I32" s="12">
        <v>22500</v>
      </c>
      <c r="J32" s="10" t="s">
        <v>11</v>
      </c>
      <c r="K32" s="10" t="s">
        <v>442</v>
      </c>
    </row>
    <row r="33" spans="1:11" s="14" customFormat="1" ht="69" customHeight="1" x14ac:dyDescent="0.2">
      <c r="A33" s="10">
        <v>28</v>
      </c>
      <c r="B33" s="29" t="s">
        <v>443</v>
      </c>
      <c r="C33" s="12">
        <v>22500</v>
      </c>
      <c r="D33" s="12">
        <v>22500</v>
      </c>
      <c r="E33" s="10" t="s">
        <v>9</v>
      </c>
      <c r="F33" s="42" t="s">
        <v>74</v>
      </c>
      <c r="G33" s="12">
        <v>22500</v>
      </c>
      <c r="H33" s="42" t="s">
        <v>74</v>
      </c>
      <c r="I33" s="12">
        <v>22500</v>
      </c>
      <c r="J33" s="10" t="s">
        <v>11</v>
      </c>
      <c r="K33" s="10" t="s">
        <v>444</v>
      </c>
    </row>
    <row r="34" spans="1:11" s="14" customFormat="1" ht="68.25" customHeight="1" x14ac:dyDescent="0.2">
      <c r="A34" s="10">
        <v>29</v>
      </c>
      <c r="B34" s="29" t="s">
        <v>445</v>
      </c>
      <c r="C34" s="12">
        <v>25200</v>
      </c>
      <c r="D34" s="12">
        <v>25200</v>
      </c>
      <c r="E34" s="10" t="s">
        <v>9</v>
      </c>
      <c r="F34" s="42" t="s">
        <v>446</v>
      </c>
      <c r="G34" s="12">
        <v>25200</v>
      </c>
      <c r="H34" s="42" t="s">
        <v>446</v>
      </c>
      <c r="I34" s="12">
        <v>25200</v>
      </c>
      <c r="J34" s="10" t="s">
        <v>11</v>
      </c>
      <c r="K34" s="10" t="s">
        <v>447</v>
      </c>
    </row>
    <row r="35" spans="1:11" s="14" customFormat="1" ht="68.25" customHeight="1" x14ac:dyDescent="0.2">
      <c r="A35" s="10">
        <v>30</v>
      </c>
      <c r="B35" s="29" t="s">
        <v>448</v>
      </c>
      <c r="C35" s="12">
        <v>22500</v>
      </c>
      <c r="D35" s="12">
        <v>22500</v>
      </c>
      <c r="E35" s="10" t="s">
        <v>9</v>
      </c>
      <c r="F35" s="42" t="s">
        <v>449</v>
      </c>
      <c r="G35" s="12">
        <v>22500</v>
      </c>
      <c r="H35" s="42" t="s">
        <v>449</v>
      </c>
      <c r="I35" s="12">
        <v>22500</v>
      </c>
      <c r="J35" s="10" t="s">
        <v>11</v>
      </c>
      <c r="K35" s="10" t="s">
        <v>450</v>
      </c>
    </row>
    <row r="36" spans="1:11" s="14" customFormat="1" ht="60.75" x14ac:dyDescent="0.2">
      <c r="A36" s="10">
        <v>31</v>
      </c>
      <c r="B36" s="29" t="s">
        <v>451</v>
      </c>
      <c r="C36" s="12">
        <v>22500</v>
      </c>
      <c r="D36" s="12">
        <v>22500</v>
      </c>
      <c r="E36" s="10" t="s">
        <v>9</v>
      </c>
      <c r="F36" s="42" t="s">
        <v>452</v>
      </c>
      <c r="G36" s="12">
        <v>22500</v>
      </c>
      <c r="H36" s="42" t="s">
        <v>452</v>
      </c>
      <c r="I36" s="12">
        <v>22500</v>
      </c>
      <c r="J36" s="10" t="s">
        <v>11</v>
      </c>
      <c r="K36" s="10" t="s">
        <v>453</v>
      </c>
    </row>
    <row r="37" spans="1:11" s="14" customFormat="1" ht="71.25" customHeight="1" x14ac:dyDescent="0.2">
      <c r="A37" s="10">
        <v>32</v>
      </c>
      <c r="B37" s="29" t="s">
        <v>445</v>
      </c>
      <c r="C37" s="12">
        <v>22500</v>
      </c>
      <c r="D37" s="12">
        <v>22500</v>
      </c>
      <c r="E37" s="10" t="s">
        <v>9</v>
      </c>
      <c r="F37" s="42" t="s">
        <v>454</v>
      </c>
      <c r="G37" s="12">
        <v>22500</v>
      </c>
      <c r="H37" s="42" t="s">
        <v>454</v>
      </c>
      <c r="I37" s="12">
        <v>22500</v>
      </c>
      <c r="J37" s="10" t="s">
        <v>11</v>
      </c>
      <c r="K37" s="10" t="s">
        <v>455</v>
      </c>
    </row>
    <row r="38" spans="1:11" s="14" customFormat="1" ht="70.5" customHeight="1" x14ac:dyDescent="0.2">
      <c r="A38" s="10">
        <v>33</v>
      </c>
      <c r="B38" s="29" t="s">
        <v>456</v>
      </c>
      <c r="C38" s="12">
        <v>25500</v>
      </c>
      <c r="D38" s="12">
        <v>25500</v>
      </c>
      <c r="E38" s="10" t="s">
        <v>9</v>
      </c>
      <c r="F38" s="42" t="s">
        <v>457</v>
      </c>
      <c r="G38" s="12">
        <v>25500</v>
      </c>
      <c r="H38" s="42" t="s">
        <v>457</v>
      </c>
      <c r="I38" s="12">
        <v>25500</v>
      </c>
      <c r="J38" s="10" t="s">
        <v>11</v>
      </c>
      <c r="K38" s="10" t="s">
        <v>458</v>
      </c>
    </row>
    <row r="39" spans="1:11" s="14" customFormat="1" ht="71.25" customHeight="1" x14ac:dyDescent="0.2">
      <c r="A39" s="10">
        <v>34</v>
      </c>
      <c r="B39" s="29" t="s">
        <v>456</v>
      </c>
      <c r="C39" s="12">
        <v>24600</v>
      </c>
      <c r="D39" s="12">
        <v>24600</v>
      </c>
      <c r="E39" s="10" t="s">
        <v>9</v>
      </c>
      <c r="F39" s="42" t="s">
        <v>122</v>
      </c>
      <c r="G39" s="12">
        <v>24600</v>
      </c>
      <c r="H39" s="42" t="s">
        <v>122</v>
      </c>
      <c r="I39" s="12">
        <v>24600</v>
      </c>
      <c r="J39" s="10" t="s">
        <v>11</v>
      </c>
      <c r="K39" s="10" t="s">
        <v>459</v>
      </c>
    </row>
    <row r="40" spans="1:11" s="14" customFormat="1" ht="67.5" customHeight="1" x14ac:dyDescent="0.2">
      <c r="A40" s="10">
        <v>35</v>
      </c>
      <c r="B40" s="29" t="s">
        <v>460</v>
      </c>
      <c r="C40" s="12">
        <v>25500</v>
      </c>
      <c r="D40" s="12">
        <v>25500</v>
      </c>
      <c r="E40" s="10" t="s">
        <v>9</v>
      </c>
      <c r="F40" s="42" t="s">
        <v>133</v>
      </c>
      <c r="G40" s="12">
        <v>25500</v>
      </c>
      <c r="H40" s="42" t="s">
        <v>133</v>
      </c>
      <c r="I40" s="12">
        <v>25500</v>
      </c>
      <c r="J40" s="10" t="s">
        <v>11</v>
      </c>
      <c r="K40" s="10" t="s">
        <v>461</v>
      </c>
    </row>
    <row r="41" spans="1:11" s="14" customFormat="1" ht="67.5" customHeight="1" x14ac:dyDescent="0.2">
      <c r="A41" s="10">
        <v>36</v>
      </c>
      <c r="B41" s="29" t="s">
        <v>462</v>
      </c>
      <c r="C41" s="12">
        <v>25500</v>
      </c>
      <c r="D41" s="12">
        <v>25500</v>
      </c>
      <c r="E41" s="10" t="s">
        <v>9</v>
      </c>
      <c r="F41" s="42" t="s">
        <v>140</v>
      </c>
      <c r="G41" s="12">
        <v>25500</v>
      </c>
      <c r="H41" s="42" t="s">
        <v>140</v>
      </c>
      <c r="I41" s="12">
        <v>25500</v>
      </c>
      <c r="J41" s="10" t="s">
        <v>11</v>
      </c>
      <c r="K41" s="10" t="s">
        <v>463</v>
      </c>
    </row>
    <row r="42" spans="1:11" s="14" customFormat="1" ht="67.5" customHeight="1" x14ac:dyDescent="0.2">
      <c r="A42" s="10">
        <v>37</v>
      </c>
      <c r="B42" s="29" t="s">
        <v>462</v>
      </c>
      <c r="C42" s="12">
        <v>25500</v>
      </c>
      <c r="D42" s="12">
        <v>25500</v>
      </c>
      <c r="E42" s="10" t="s">
        <v>9</v>
      </c>
      <c r="F42" s="42" t="s">
        <v>128</v>
      </c>
      <c r="G42" s="12">
        <v>25500</v>
      </c>
      <c r="H42" s="42" t="s">
        <v>128</v>
      </c>
      <c r="I42" s="12">
        <v>25500</v>
      </c>
      <c r="J42" s="10" t="s">
        <v>11</v>
      </c>
      <c r="K42" s="10" t="s">
        <v>464</v>
      </c>
    </row>
    <row r="43" spans="1:11" s="14" customFormat="1" ht="47.25" customHeight="1" x14ac:dyDescent="0.2">
      <c r="A43" s="10">
        <v>38</v>
      </c>
      <c r="B43" s="29" t="s">
        <v>465</v>
      </c>
      <c r="C43" s="12">
        <v>24600</v>
      </c>
      <c r="D43" s="12">
        <v>24600</v>
      </c>
      <c r="E43" s="10" t="s">
        <v>9</v>
      </c>
      <c r="F43" s="42" t="s">
        <v>466</v>
      </c>
      <c r="G43" s="12">
        <v>24600</v>
      </c>
      <c r="H43" s="42" t="s">
        <v>466</v>
      </c>
      <c r="I43" s="12">
        <v>24600</v>
      </c>
      <c r="J43" s="10" t="s">
        <v>11</v>
      </c>
      <c r="K43" s="10" t="s">
        <v>467</v>
      </c>
    </row>
    <row r="44" spans="1:11" s="14" customFormat="1" ht="66.75" customHeight="1" x14ac:dyDescent="0.2">
      <c r="A44" s="10">
        <v>39</v>
      </c>
      <c r="B44" s="29" t="s">
        <v>462</v>
      </c>
      <c r="C44" s="12">
        <v>24600</v>
      </c>
      <c r="D44" s="12">
        <v>24600</v>
      </c>
      <c r="E44" s="10" t="s">
        <v>9</v>
      </c>
      <c r="F44" s="42" t="s">
        <v>138</v>
      </c>
      <c r="G44" s="12">
        <v>24600</v>
      </c>
      <c r="H44" s="42" t="s">
        <v>138</v>
      </c>
      <c r="I44" s="12">
        <v>24600</v>
      </c>
      <c r="J44" s="10" t="s">
        <v>11</v>
      </c>
      <c r="K44" s="10" t="s">
        <v>468</v>
      </c>
    </row>
    <row r="45" spans="1:11" s="14" customFormat="1" ht="67.5" customHeight="1" x14ac:dyDescent="0.2">
      <c r="A45" s="10">
        <v>40</v>
      </c>
      <c r="B45" s="29" t="s">
        <v>469</v>
      </c>
      <c r="C45" s="12">
        <v>25500</v>
      </c>
      <c r="D45" s="12">
        <v>25500</v>
      </c>
      <c r="E45" s="10" t="s">
        <v>9</v>
      </c>
      <c r="F45" s="42" t="s">
        <v>125</v>
      </c>
      <c r="G45" s="12">
        <v>25500</v>
      </c>
      <c r="H45" s="42" t="s">
        <v>125</v>
      </c>
      <c r="I45" s="12">
        <v>25500</v>
      </c>
      <c r="J45" s="10" t="s">
        <v>11</v>
      </c>
      <c r="K45" s="10" t="s">
        <v>470</v>
      </c>
    </row>
    <row r="46" spans="1:11" s="14" customFormat="1" ht="70.5" customHeight="1" x14ac:dyDescent="0.2">
      <c r="A46" s="10">
        <v>41</v>
      </c>
      <c r="B46" s="29" t="s">
        <v>469</v>
      </c>
      <c r="C46" s="12">
        <v>25500</v>
      </c>
      <c r="D46" s="12">
        <v>25500</v>
      </c>
      <c r="E46" s="10" t="s">
        <v>9</v>
      </c>
      <c r="F46" s="42" t="s">
        <v>136</v>
      </c>
      <c r="G46" s="12">
        <v>25500</v>
      </c>
      <c r="H46" s="42" t="s">
        <v>136</v>
      </c>
      <c r="I46" s="12">
        <v>25500</v>
      </c>
      <c r="J46" s="10" t="s">
        <v>11</v>
      </c>
      <c r="K46" s="10" t="s">
        <v>471</v>
      </c>
    </row>
    <row r="47" spans="1:11" s="14" customFormat="1" ht="47.25" customHeight="1" x14ac:dyDescent="0.2">
      <c r="A47" s="10">
        <v>42</v>
      </c>
      <c r="B47" s="29" t="s">
        <v>472</v>
      </c>
      <c r="C47" s="12">
        <v>22500</v>
      </c>
      <c r="D47" s="12">
        <v>22500</v>
      </c>
      <c r="E47" s="10" t="s">
        <v>9</v>
      </c>
      <c r="F47" s="42" t="s">
        <v>155</v>
      </c>
      <c r="G47" s="12">
        <v>22500</v>
      </c>
      <c r="H47" s="42" t="s">
        <v>155</v>
      </c>
      <c r="I47" s="12">
        <v>22500</v>
      </c>
      <c r="J47" s="10" t="s">
        <v>11</v>
      </c>
      <c r="K47" s="10" t="s">
        <v>473</v>
      </c>
    </row>
    <row r="48" spans="1:11" s="14" customFormat="1" ht="67.5" customHeight="1" x14ac:dyDescent="0.2">
      <c r="A48" s="10">
        <v>43</v>
      </c>
      <c r="B48" s="29" t="s">
        <v>469</v>
      </c>
      <c r="C48" s="12">
        <v>22500</v>
      </c>
      <c r="D48" s="12">
        <v>22500</v>
      </c>
      <c r="E48" s="10" t="s">
        <v>9</v>
      </c>
      <c r="F48" s="42" t="s">
        <v>153</v>
      </c>
      <c r="G48" s="12">
        <v>22500</v>
      </c>
      <c r="H48" s="42" t="s">
        <v>153</v>
      </c>
      <c r="I48" s="12">
        <v>22500</v>
      </c>
      <c r="J48" s="10" t="s">
        <v>11</v>
      </c>
      <c r="K48" s="10" t="s">
        <v>474</v>
      </c>
    </row>
    <row r="49" spans="1:11" s="14" customFormat="1" ht="45" customHeight="1" x14ac:dyDescent="0.2">
      <c r="A49" s="10">
        <v>44</v>
      </c>
      <c r="B49" s="29" t="s">
        <v>475</v>
      </c>
      <c r="C49" s="12">
        <v>24000</v>
      </c>
      <c r="D49" s="12">
        <v>24000</v>
      </c>
      <c r="E49" s="10" t="s">
        <v>9</v>
      </c>
      <c r="F49" s="42" t="s">
        <v>476</v>
      </c>
      <c r="G49" s="12">
        <v>24000</v>
      </c>
      <c r="H49" s="42" t="s">
        <v>476</v>
      </c>
      <c r="I49" s="12">
        <v>24000</v>
      </c>
      <c r="J49" s="10" t="s">
        <v>11</v>
      </c>
      <c r="K49" s="10" t="s">
        <v>477</v>
      </c>
    </row>
    <row r="50" spans="1:11" s="14" customFormat="1" ht="47.25" customHeight="1" x14ac:dyDescent="0.2">
      <c r="A50" s="10">
        <v>45</v>
      </c>
      <c r="B50" s="29" t="s">
        <v>478</v>
      </c>
      <c r="C50" s="12">
        <v>24300</v>
      </c>
      <c r="D50" s="12">
        <v>24300</v>
      </c>
      <c r="E50" s="10" t="s">
        <v>9</v>
      </c>
      <c r="F50" s="42" t="s">
        <v>479</v>
      </c>
      <c r="G50" s="12">
        <v>24300</v>
      </c>
      <c r="H50" s="42" t="s">
        <v>479</v>
      </c>
      <c r="I50" s="12">
        <v>24300</v>
      </c>
      <c r="J50" s="10" t="s">
        <v>11</v>
      </c>
      <c r="K50" s="10" t="s">
        <v>480</v>
      </c>
    </row>
    <row r="51" spans="1:11" s="14" customFormat="1" ht="65.25" customHeight="1" x14ac:dyDescent="0.2">
      <c r="A51" s="10">
        <v>46</v>
      </c>
      <c r="B51" s="29" t="s">
        <v>481</v>
      </c>
      <c r="C51" s="12">
        <v>22500</v>
      </c>
      <c r="D51" s="12">
        <v>22500</v>
      </c>
      <c r="E51" s="10" t="s">
        <v>9</v>
      </c>
      <c r="F51" s="42" t="s">
        <v>482</v>
      </c>
      <c r="G51" s="12">
        <v>22500</v>
      </c>
      <c r="H51" s="42" t="s">
        <v>482</v>
      </c>
      <c r="I51" s="12">
        <v>22500</v>
      </c>
      <c r="J51" s="10" t="s">
        <v>11</v>
      </c>
      <c r="K51" s="10" t="s">
        <v>483</v>
      </c>
    </row>
    <row r="52" spans="1:11" s="14" customFormat="1" ht="68.25" customHeight="1" x14ac:dyDescent="0.2">
      <c r="A52" s="10">
        <v>47</v>
      </c>
      <c r="B52" s="29" t="s">
        <v>484</v>
      </c>
      <c r="C52" s="12">
        <v>25200</v>
      </c>
      <c r="D52" s="12">
        <v>25200</v>
      </c>
      <c r="E52" s="10" t="s">
        <v>9</v>
      </c>
      <c r="F52" s="42" t="s">
        <v>485</v>
      </c>
      <c r="G52" s="12">
        <v>25200</v>
      </c>
      <c r="H52" s="42" t="s">
        <v>485</v>
      </c>
      <c r="I52" s="12">
        <v>25200</v>
      </c>
      <c r="J52" s="10" t="s">
        <v>11</v>
      </c>
      <c r="K52" s="10" t="s">
        <v>486</v>
      </c>
    </row>
    <row r="53" spans="1:11" s="14" customFormat="1" ht="69" customHeight="1" x14ac:dyDescent="0.2">
      <c r="A53" s="10">
        <v>48</v>
      </c>
      <c r="B53" s="29" t="s">
        <v>487</v>
      </c>
      <c r="C53" s="12">
        <v>25200</v>
      </c>
      <c r="D53" s="12">
        <v>25200</v>
      </c>
      <c r="E53" s="10" t="s">
        <v>9</v>
      </c>
      <c r="F53" s="42" t="s">
        <v>19</v>
      </c>
      <c r="G53" s="12">
        <v>25200</v>
      </c>
      <c r="H53" s="42" t="s">
        <v>19</v>
      </c>
      <c r="I53" s="12">
        <v>25200</v>
      </c>
      <c r="J53" s="10" t="s">
        <v>11</v>
      </c>
      <c r="K53" s="10" t="s">
        <v>488</v>
      </c>
    </row>
    <row r="54" spans="1:11" s="14" customFormat="1" ht="68.25" customHeight="1" x14ac:dyDescent="0.2">
      <c r="A54" s="10">
        <v>49</v>
      </c>
      <c r="B54" s="29" t="s">
        <v>489</v>
      </c>
      <c r="C54" s="12">
        <v>24000</v>
      </c>
      <c r="D54" s="12">
        <v>24000</v>
      </c>
      <c r="E54" s="10" t="s">
        <v>9</v>
      </c>
      <c r="F54" s="42" t="s">
        <v>105</v>
      </c>
      <c r="G54" s="12">
        <v>24000</v>
      </c>
      <c r="H54" s="42" t="s">
        <v>105</v>
      </c>
      <c r="I54" s="12">
        <v>24000</v>
      </c>
      <c r="J54" s="10" t="s">
        <v>11</v>
      </c>
      <c r="K54" s="10" t="s">
        <v>490</v>
      </c>
    </row>
    <row r="55" spans="1:11" s="14" customFormat="1" ht="50.25" customHeight="1" x14ac:dyDescent="0.2">
      <c r="A55" s="10">
        <v>50</v>
      </c>
      <c r="B55" s="29" t="s">
        <v>491</v>
      </c>
      <c r="C55" s="12">
        <v>22500</v>
      </c>
      <c r="D55" s="12">
        <v>22500</v>
      </c>
      <c r="E55" s="10" t="s">
        <v>9</v>
      </c>
      <c r="F55" s="42" t="s">
        <v>492</v>
      </c>
      <c r="G55" s="12">
        <v>22500</v>
      </c>
      <c r="H55" s="42" t="s">
        <v>492</v>
      </c>
      <c r="I55" s="12">
        <v>22500</v>
      </c>
      <c r="J55" s="10" t="s">
        <v>11</v>
      </c>
      <c r="K55" s="10" t="s">
        <v>493</v>
      </c>
    </row>
    <row r="56" spans="1:11" s="14" customFormat="1" ht="68.25" customHeight="1" x14ac:dyDescent="0.2">
      <c r="A56" s="10">
        <v>51</v>
      </c>
      <c r="B56" s="29" t="s">
        <v>494</v>
      </c>
      <c r="C56" s="12">
        <v>24600</v>
      </c>
      <c r="D56" s="12">
        <v>24600</v>
      </c>
      <c r="E56" s="10" t="s">
        <v>9</v>
      </c>
      <c r="F56" s="42" t="s">
        <v>495</v>
      </c>
      <c r="G56" s="12">
        <v>24600</v>
      </c>
      <c r="H56" s="42" t="s">
        <v>495</v>
      </c>
      <c r="I56" s="12">
        <v>24600</v>
      </c>
      <c r="J56" s="10" t="s">
        <v>11</v>
      </c>
      <c r="K56" s="10" t="s">
        <v>496</v>
      </c>
    </row>
    <row r="57" spans="1:11" s="14" customFormat="1" ht="66.75" customHeight="1" x14ac:dyDescent="0.2">
      <c r="A57" s="10">
        <v>52</v>
      </c>
      <c r="B57" s="29" t="s">
        <v>497</v>
      </c>
      <c r="C57" s="12">
        <v>23100</v>
      </c>
      <c r="D57" s="12">
        <v>23100</v>
      </c>
      <c r="E57" s="10" t="s">
        <v>9</v>
      </c>
      <c r="F57" s="42" t="s">
        <v>151</v>
      </c>
      <c r="G57" s="12">
        <v>23100</v>
      </c>
      <c r="H57" s="42" t="s">
        <v>151</v>
      </c>
      <c r="I57" s="12">
        <v>23100</v>
      </c>
      <c r="J57" s="10" t="s">
        <v>11</v>
      </c>
      <c r="K57" s="10" t="s">
        <v>498</v>
      </c>
    </row>
    <row r="58" spans="1:11" s="14" customFormat="1" ht="67.5" customHeight="1" x14ac:dyDescent="0.2">
      <c r="A58" s="10">
        <v>53</v>
      </c>
      <c r="B58" s="29" t="s">
        <v>499</v>
      </c>
      <c r="C58" s="12">
        <v>25200</v>
      </c>
      <c r="D58" s="12">
        <v>25200</v>
      </c>
      <c r="E58" s="10" t="s">
        <v>9</v>
      </c>
      <c r="F58" s="42" t="s">
        <v>500</v>
      </c>
      <c r="G58" s="12">
        <v>25200</v>
      </c>
      <c r="H58" s="42" t="s">
        <v>500</v>
      </c>
      <c r="I58" s="12">
        <v>25200</v>
      </c>
      <c r="J58" s="10" t="s">
        <v>11</v>
      </c>
      <c r="K58" s="10" t="s">
        <v>501</v>
      </c>
    </row>
    <row r="59" spans="1:11" s="14" customFormat="1" ht="69" customHeight="1" x14ac:dyDescent="0.2">
      <c r="A59" s="10">
        <v>54</v>
      </c>
      <c r="B59" s="29" t="s">
        <v>502</v>
      </c>
      <c r="C59" s="12">
        <v>24900</v>
      </c>
      <c r="D59" s="12">
        <v>24900</v>
      </c>
      <c r="E59" s="10" t="s">
        <v>9</v>
      </c>
      <c r="F59" s="42" t="s">
        <v>56</v>
      </c>
      <c r="G59" s="12">
        <v>24900</v>
      </c>
      <c r="H59" s="42" t="s">
        <v>56</v>
      </c>
      <c r="I59" s="12">
        <v>24900</v>
      </c>
      <c r="J59" s="10" t="s">
        <v>11</v>
      </c>
      <c r="K59" s="10" t="s">
        <v>503</v>
      </c>
    </row>
    <row r="60" spans="1:11" s="14" customFormat="1" ht="54.75" customHeight="1" x14ac:dyDescent="0.2">
      <c r="A60" s="10">
        <v>55</v>
      </c>
      <c r="B60" s="29" t="s">
        <v>504</v>
      </c>
      <c r="C60" s="12">
        <v>25500</v>
      </c>
      <c r="D60" s="12">
        <v>25500</v>
      </c>
      <c r="E60" s="10" t="s">
        <v>9</v>
      </c>
      <c r="F60" s="42" t="s">
        <v>505</v>
      </c>
      <c r="G60" s="12">
        <v>25500</v>
      </c>
      <c r="H60" s="42" t="s">
        <v>505</v>
      </c>
      <c r="I60" s="12">
        <v>25500</v>
      </c>
      <c r="J60" s="10" t="s">
        <v>11</v>
      </c>
      <c r="K60" s="10" t="s">
        <v>506</v>
      </c>
    </row>
    <row r="61" spans="1:11" s="14" customFormat="1" ht="68.25" customHeight="1" x14ac:dyDescent="0.2">
      <c r="A61" s="10">
        <v>56</v>
      </c>
      <c r="B61" s="29" t="s">
        <v>507</v>
      </c>
      <c r="C61" s="12">
        <v>22500</v>
      </c>
      <c r="D61" s="12">
        <v>22500</v>
      </c>
      <c r="E61" s="10" t="s">
        <v>9</v>
      </c>
      <c r="F61" s="42" t="s">
        <v>508</v>
      </c>
      <c r="G61" s="12">
        <v>22500</v>
      </c>
      <c r="H61" s="42" t="s">
        <v>508</v>
      </c>
      <c r="I61" s="12">
        <v>22500</v>
      </c>
      <c r="J61" s="10" t="s">
        <v>11</v>
      </c>
      <c r="K61" s="10" t="s">
        <v>509</v>
      </c>
    </row>
    <row r="62" spans="1:11" s="14" customFormat="1" ht="66.75" customHeight="1" x14ac:dyDescent="0.2">
      <c r="A62" s="10">
        <v>57</v>
      </c>
      <c r="B62" s="29" t="s">
        <v>510</v>
      </c>
      <c r="C62" s="12">
        <v>25200</v>
      </c>
      <c r="D62" s="12">
        <v>25200</v>
      </c>
      <c r="E62" s="10" t="s">
        <v>9</v>
      </c>
      <c r="F62" s="42" t="s">
        <v>92</v>
      </c>
      <c r="G62" s="12">
        <v>25200</v>
      </c>
      <c r="H62" s="42" t="s">
        <v>92</v>
      </c>
      <c r="I62" s="12">
        <v>25200</v>
      </c>
      <c r="J62" s="10" t="s">
        <v>11</v>
      </c>
      <c r="K62" s="10" t="s">
        <v>511</v>
      </c>
    </row>
    <row r="63" spans="1:11" s="14" customFormat="1" ht="48.75" customHeight="1" x14ac:dyDescent="0.2">
      <c r="A63" s="10">
        <v>58</v>
      </c>
      <c r="B63" s="29" t="s">
        <v>512</v>
      </c>
      <c r="C63" s="12">
        <v>22500</v>
      </c>
      <c r="D63" s="12">
        <v>22500</v>
      </c>
      <c r="E63" s="10" t="s">
        <v>9</v>
      </c>
      <c r="F63" s="42" t="s">
        <v>14</v>
      </c>
      <c r="G63" s="12">
        <v>22500</v>
      </c>
      <c r="H63" s="42" t="s">
        <v>14</v>
      </c>
      <c r="I63" s="12">
        <v>22500</v>
      </c>
      <c r="J63" s="10" t="s">
        <v>11</v>
      </c>
      <c r="K63" s="10" t="s">
        <v>513</v>
      </c>
    </row>
    <row r="64" spans="1:11" s="14" customFormat="1" ht="70.5" customHeight="1" x14ac:dyDescent="0.2">
      <c r="A64" s="10">
        <v>59</v>
      </c>
      <c r="B64" s="29" t="s">
        <v>514</v>
      </c>
      <c r="C64" s="12">
        <v>25200</v>
      </c>
      <c r="D64" s="12">
        <v>25200</v>
      </c>
      <c r="E64" s="10" t="s">
        <v>9</v>
      </c>
      <c r="F64" s="42" t="s">
        <v>94</v>
      </c>
      <c r="G64" s="12">
        <v>25200</v>
      </c>
      <c r="H64" s="42" t="s">
        <v>94</v>
      </c>
      <c r="I64" s="12">
        <v>25200</v>
      </c>
      <c r="J64" s="10" t="s">
        <v>11</v>
      </c>
      <c r="K64" s="10" t="s">
        <v>515</v>
      </c>
    </row>
    <row r="65" spans="1:11" s="14" customFormat="1" ht="69" customHeight="1" x14ac:dyDescent="0.2">
      <c r="A65" s="10">
        <v>60</v>
      </c>
      <c r="B65" s="29" t="s">
        <v>516</v>
      </c>
      <c r="C65" s="12">
        <v>23100</v>
      </c>
      <c r="D65" s="12">
        <v>23100</v>
      </c>
      <c r="E65" s="10" t="s">
        <v>9</v>
      </c>
      <c r="F65" s="42" t="s">
        <v>90</v>
      </c>
      <c r="G65" s="12">
        <v>23100</v>
      </c>
      <c r="H65" s="42" t="s">
        <v>90</v>
      </c>
      <c r="I65" s="12">
        <v>23100</v>
      </c>
      <c r="J65" s="10" t="s">
        <v>11</v>
      </c>
      <c r="K65" s="10" t="s">
        <v>517</v>
      </c>
    </row>
    <row r="66" spans="1:11" s="14" customFormat="1" ht="66.75" customHeight="1" x14ac:dyDescent="0.2">
      <c r="A66" s="10">
        <v>61</v>
      </c>
      <c r="B66" s="29" t="s">
        <v>518</v>
      </c>
      <c r="C66" s="12">
        <v>24600</v>
      </c>
      <c r="D66" s="12">
        <v>24600</v>
      </c>
      <c r="E66" s="10" t="s">
        <v>9</v>
      </c>
      <c r="F66" s="42" t="s">
        <v>519</v>
      </c>
      <c r="G66" s="12">
        <v>24600</v>
      </c>
      <c r="H66" s="42" t="s">
        <v>519</v>
      </c>
      <c r="I66" s="12">
        <v>24600</v>
      </c>
      <c r="J66" s="10" t="s">
        <v>11</v>
      </c>
      <c r="K66" s="10" t="s">
        <v>520</v>
      </c>
    </row>
    <row r="67" spans="1:11" s="14" customFormat="1" ht="50.25" customHeight="1" x14ac:dyDescent="0.2">
      <c r="A67" s="10">
        <v>62</v>
      </c>
      <c r="B67" s="29" t="s">
        <v>521</v>
      </c>
      <c r="C67" s="12">
        <v>22500</v>
      </c>
      <c r="D67" s="12">
        <v>22500</v>
      </c>
      <c r="E67" s="10" t="s">
        <v>9</v>
      </c>
      <c r="F67" s="42" t="s">
        <v>16</v>
      </c>
      <c r="G67" s="12">
        <v>22500</v>
      </c>
      <c r="H67" s="42" t="s">
        <v>16</v>
      </c>
      <c r="I67" s="12">
        <v>22500</v>
      </c>
      <c r="J67" s="10" t="s">
        <v>11</v>
      </c>
      <c r="K67" s="10" t="s">
        <v>522</v>
      </c>
    </row>
    <row r="68" spans="1:11" s="14" customFormat="1" ht="66.75" customHeight="1" x14ac:dyDescent="0.2">
      <c r="A68" s="10">
        <v>63</v>
      </c>
      <c r="B68" s="29" t="s">
        <v>523</v>
      </c>
      <c r="C68" s="12">
        <v>25800</v>
      </c>
      <c r="D68" s="12">
        <v>25800</v>
      </c>
      <c r="E68" s="10" t="s">
        <v>9</v>
      </c>
      <c r="F68" s="42" t="s">
        <v>217</v>
      </c>
      <c r="G68" s="12">
        <v>25800</v>
      </c>
      <c r="H68" s="42" t="s">
        <v>217</v>
      </c>
      <c r="I68" s="12">
        <v>25800</v>
      </c>
      <c r="J68" s="10" t="s">
        <v>11</v>
      </c>
      <c r="K68" s="10" t="s">
        <v>524</v>
      </c>
    </row>
    <row r="69" spans="1:11" s="14" customFormat="1" ht="71.25" customHeight="1" x14ac:dyDescent="0.2">
      <c r="A69" s="10">
        <v>64</v>
      </c>
      <c r="B69" s="29" t="s">
        <v>525</v>
      </c>
      <c r="C69" s="12">
        <v>25500</v>
      </c>
      <c r="D69" s="12">
        <v>25500</v>
      </c>
      <c r="E69" s="10" t="s">
        <v>9</v>
      </c>
      <c r="F69" s="42" t="s">
        <v>526</v>
      </c>
      <c r="G69" s="12">
        <v>25500</v>
      </c>
      <c r="H69" s="42" t="s">
        <v>526</v>
      </c>
      <c r="I69" s="12">
        <v>25500</v>
      </c>
      <c r="J69" s="10" t="s">
        <v>11</v>
      </c>
      <c r="K69" s="10" t="s">
        <v>527</v>
      </c>
    </row>
    <row r="70" spans="1:11" s="14" customFormat="1" ht="68.25" customHeight="1" x14ac:dyDescent="0.2">
      <c r="A70" s="10">
        <v>65</v>
      </c>
      <c r="B70" s="29" t="s">
        <v>528</v>
      </c>
      <c r="C70" s="12">
        <v>23100</v>
      </c>
      <c r="D70" s="12">
        <v>23100</v>
      </c>
      <c r="E70" s="10" t="s">
        <v>9</v>
      </c>
      <c r="F70" s="42" t="s">
        <v>83</v>
      </c>
      <c r="G70" s="12">
        <v>23100</v>
      </c>
      <c r="H70" s="42" t="s">
        <v>83</v>
      </c>
      <c r="I70" s="12">
        <v>23100</v>
      </c>
      <c r="J70" s="10" t="s">
        <v>11</v>
      </c>
      <c r="K70" s="10" t="s">
        <v>529</v>
      </c>
    </row>
    <row r="71" spans="1:11" s="14" customFormat="1" ht="45" customHeight="1" x14ac:dyDescent="0.2">
      <c r="A71" s="10">
        <v>66</v>
      </c>
      <c r="B71" s="29" t="s">
        <v>530</v>
      </c>
      <c r="C71" s="12">
        <v>22500</v>
      </c>
      <c r="D71" s="12">
        <v>22500</v>
      </c>
      <c r="E71" s="10" t="s">
        <v>9</v>
      </c>
      <c r="F71" s="42" t="s">
        <v>99</v>
      </c>
      <c r="G71" s="12">
        <v>22500</v>
      </c>
      <c r="H71" s="42" t="s">
        <v>99</v>
      </c>
      <c r="I71" s="12">
        <v>22500</v>
      </c>
      <c r="J71" s="10" t="s">
        <v>11</v>
      </c>
      <c r="K71" s="10" t="s">
        <v>531</v>
      </c>
    </row>
    <row r="72" spans="1:11" s="14" customFormat="1" ht="47.25" customHeight="1" x14ac:dyDescent="0.2">
      <c r="A72" s="10">
        <v>67</v>
      </c>
      <c r="B72" s="29" t="s">
        <v>532</v>
      </c>
      <c r="C72" s="12">
        <v>22500</v>
      </c>
      <c r="D72" s="12">
        <v>22500</v>
      </c>
      <c r="E72" s="10" t="s">
        <v>9</v>
      </c>
      <c r="F72" s="42" t="s">
        <v>533</v>
      </c>
      <c r="G72" s="12">
        <v>22500</v>
      </c>
      <c r="H72" s="42" t="s">
        <v>533</v>
      </c>
      <c r="I72" s="12">
        <v>22500</v>
      </c>
      <c r="J72" s="10" t="s">
        <v>11</v>
      </c>
      <c r="K72" s="10" t="s">
        <v>534</v>
      </c>
    </row>
    <row r="73" spans="1:11" s="14" customFormat="1" ht="47.25" customHeight="1" x14ac:dyDescent="0.2">
      <c r="A73" s="10">
        <v>68</v>
      </c>
      <c r="B73" s="29" t="s">
        <v>535</v>
      </c>
      <c r="C73" s="12">
        <v>24300</v>
      </c>
      <c r="D73" s="12">
        <v>24300</v>
      </c>
      <c r="E73" s="10" t="s">
        <v>9</v>
      </c>
      <c r="F73" s="42" t="s">
        <v>80</v>
      </c>
      <c r="G73" s="12">
        <v>24300</v>
      </c>
      <c r="H73" s="42" t="s">
        <v>80</v>
      </c>
      <c r="I73" s="12">
        <v>24300</v>
      </c>
      <c r="J73" s="10" t="s">
        <v>11</v>
      </c>
      <c r="K73" s="10" t="s">
        <v>536</v>
      </c>
    </row>
    <row r="74" spans="1:11" s="14" customFormat="1" ht="66.75" customHeight="1" x14ac:dyDescent="0.2">
      <c r="A74" s="10">
        <v>69</v>
      </c>
      <c r="B74" s="29" t="s">
        <v>537</v>
      </c>
      <c r="C74" s="12">
        <v>23100</v>
      </c>
      <c r="D74" s="12">
        <v>23100</v>
      </c>
      <c r="E74" s="10" t="s">
        <v>9</v>
      </c>
      <c r="F74" s="42" t="s">
        <v>538</v>
      </c>
      <c r="G74" s="12">
        <v>23100</v>
      </c>
      <c r="H74" s="42" t="s">
        <v>538</v>
      </c>
      <c r="I74" s="12">
        <v>23100</v>
      </c>
      <c r="J74" s="10" t="s">
        <v>11</v>
      </c>
      <c r="K74" s="10" t="s">
        <v>539</v>
      </c>
    </row>
    <row r="75" spans="1:11" s="14" customFormat="1" ht="69" customHeight="1" x14ac:dyDescent="0.2">
      <c r="A75" s="10">
        <v>70</v>
      </c>
      <c r="B75" s="29" t="s">
        <v>523</v>
      </c>
      <c r="C75" s="12">
        <v>22500</v>
      </c>
      <c r="D75" s="12">
        <v>22500</v>
      </c>
      <c r="E75" s="10" t="s">
        <v>9</v>
      </c>
      <c r="F75" s="42" t="s">
        <v>540</v>
      </c>
      <c r="G75" s="12">
        <v>22500</v>
      </c>
      <c r="H75" s="42" t="s">
        <v>540</v>
      </c>
      <c r="I75" s="12">
        <v>22500</v>
      </c>
      <c r="J75" s="10" t="s">
        <v>11</v>
      </c>
      <c r="K75" s="10" t="s">
        <v>541</v>
      </c>
    </row>
    <row r="76" spans="1:11" s="14" customFormat="1" ht="70.5" customHeight="1" x14ac:dyDescent="0.2">
      <c r="A76" s="10">
        <v>71</v>
      </c>
      <c r="B76" s="29" t="s">
        <v>542</v>
      </c>
      <c r="C76" s="12">
        <v>25800</v>
      </c>
      <c r="D76" s="12">
        <v>25800</v>
      </c>
      <c r="E76" s="10" t="s">
        <v>9</v>
      </c>
      <c r="F76" s="42" t="s">
        <v>543</v>
      </c>
      <c r="G76" s="12">
        <v>25800</v>
      </c>
      <c r="H76" s="42" t="s">
        <v>543</v>
      </c>
      <c r="I76" s="12">
        <v>25800</v>
      </c>
      <c r="J76" s="10" t="s">
        <v>11</v>
      </c>
      <c r="K76" s="10" t="s">
        <v>544</v>
      </c>
    </row>
    <row r="77" spans="1:11" s="14" customFormat="1" ht="54.75" customHeight="1" x14ac:dyDescent="0.2">
      <c r="A77" s="10">
        <v>72</v>
      </c>
      <c r="B77" s="29" t="s">
        <v>545</v>
      </c>
      <c r="C77" s="12">
        <v>25500</v>
      </c>
      <c r="D77" s="12">
        <v>25500</v>
      </c>
      <c r="E77" s="10" t="s">
        <v>9</v>
      </c>
      <c r="F77" s="42" t="s">
        <v>27</v>
      </c>
      <c r="G77" s="12">
        <v>25500</v>
      </c>
      <c r="H77" s="42" t="s">
        <v>27</v>
      </c>
      <c r="I77" s="12">
        <v>25500</v>
      </c>
      <c r="J77" s="10" t="s">
        <v>11</v>
      </c>
      <c r="K77" s="10" t="s">
        <v>546</v>
      </c>
    </row>
    <row r="78" spans="1:11" s="14" customFormat="1" ht="51" customHeight="1" x14ac:dyDescent="0.2">
      <c r="A78" s="10">
        <v>73</v>
      </c>
      <c r="B78" s="29" t="s">
        <v>547</v>
      </c>
      <c r="C78" s="12">
        <v>24300</v>
      </c>
      <c r="D78" s="12">
        <v>24300</v>
      </c>
      <c r="E78" s="10" t="s">
        <v>9</v>
      </c>
      <c r="F78" s="42" t="s">
        <v>30</v>
      </c>
      <c r="G78" s="12">
        <v>24300</v>
      </c>
      <c r="H78" s="42" t="s">
        <v>30</v>
      </c>
      <c r="I78" s="12">
        <v>24300</v>
      </c>
      <c r="J78" s="10" t="s">
        <v>11</v>
      </c>
      <c r="K78" s="10" t="s">
        <v>548</v>
      </c>
    </row>
    <row r="79" spans="1:11" s="14" customFormat="1" ht="57" customHeight="1" x14ac:dyDescent="0.2">
      <c r="A79" s="10">
        <v>74</v>
      </c>
      <c r="B79" s="29" t="s">
        <v>549</v>
      </c>
      <c r="C79" s="12">
        <v>22500</v>
      </c>
      <c r="D79" s="12">
        <v>22500</v>
      </c>
      <c r="E79" s="10" t="s">
        <v>9</v>
      </c>
      <c r="F79" s="42" t="s">
        <v>45</v>
      </c>
      <c r="G79" s="12">
        <v>22500</v>
      </c>
      <c r="H79" s="42" t="s">
        <v>45</v>
      </c>
      <c r="I79" s="12">
        <v>22500</v>
      </c>
      <c r="J79" s="10" t="s">
        <v>11</v>
      </c>
      <c r="K79" s="10" t="s">
        <v>550</v>
      </c>
    </row>
    <row r="80" spans="1:11" s="14" customFormat="1" ht="51" customHeight="1" x14ac:dyDescent="0.2">
      <c r="A80" s="10">
        <v>75</v>
      </c>
      <c r="B80" s="29" t="s">
        <v>551</v>
      </c>
      <c r="C80" s="12">
        <v>25200</v>
      </c>
      <c r="D80" s="12">
        <v>25200</v>
      </c>
      <c r="E80" s="10" t="s">
        <v>9</v>
      </c>
      <c r="F80" s="42" t="s">
        <v>22</v>
      </c>
      <c r="G80" s="12">
        <v>25200</v>
      </c>
      <c r="H80" s="42" t="s">
        <v>22</v>
      </c>
      <c r="I80" s="12">
        <v>25200</v>
      </c>
      <c r="J80" s="10" t="s">
        <v>11</v>
      </c>
      <c r="K80" s="10" t="s">
        <v>552</v>
      </c>
    </row>
    <row r="81" spans="1:12" s="14" customFormat="1" ht="50.25" customHeight="1" x14ac:dyDescent="0.2">
      <c r="A81" s="10">
        <v>76</v>
      </c>
      <c r="B81" s="29" t="s">
        <v>553</v>
      </c>
      <c r="C81" s="12">
        <v>22500</v>
      </c>
      <c r="D81" s="12">
        <v>22500</v>
      </c>
      <c r="E81" s="10" t="s">
        <v>9</v>
      </c>
      <c r="F81" s="42" t="s">
        <v>554</v>
      </c>
      <c r="G81" s="12">
        <v>22500</v>
      </c>
      <c r="H81" s="42" t="s">
        <v>554</v>
      </c>
      <c r="I81" s="12">
        <v>22500</v>
      </c>
      <c r="J81" s="10" t="s">
        <v>11</v>
      </c>
      <c r="K81" s="10" t="s">
        <v>555</v>
      </c>
    </row>
    <row r="82" spans="1:12" s="14" customFormat="1" ht="51" customHeight="1" x14ac:dyDescent="0.2">
      <c r="A82" s="10">
        <v>77</v>
      </c>
      <c r="B82" s="29" t="s">
        <v>556</v>
      </c>
      <c r="C82" s="12">
        <v>22500</v>
      </c>
      <c r="D82" s="12">
        <v>22500</v>
      </c>
      <c r="E82" s="10" t="s">
        <v>9</v>
      </c>
      <c r="F82" s="42" t="s">
        <v>557</v>
      </c>
      <c r="G82" s="12">
        <v>22500</v>
      </c>
      <c r="H82" s="42" t="s">
        <v>557</v>
      </c>
      <c r="I82" s="12">
        <v>22500</v>
      </c>
      <c r="J82" s="10" t="s">
        <v>11</v>
      </c>
      <c r="K82" s="10" t="s">
        <v>558</v>
      </c>
    </row>
    <row r="83" spans="1:12" s="14" customFormat="1" ht="64.5" customHeight="1" x14ac:dyDescent="0.2">
      <c r="A83" s="10">
        <v>78</v>
      </c>
      <c r="B83" s="29" t="s">
        <v>559</v>
      </c>
      <c r="C83" s="12">
        <v>24600</v>
      </c>
      <c r="D83" s="12">
        <v>24600</v>
      </c>
      <c r="E83" s="10" t="s">
        <v>9</v>
      </c>
      <c r="F83" s="42" t="s">
        <v>560</v>
      </c>
      <c r="G83" s="12">
        <v>24600</v>
      </c>
      <c r="H83" s="42" t="s">
        <v>560</v>
      </c>
      <c r="I83" s="12">
        <v>24600</v>
      </c>
      <c r="J83" s="10" t="s">
        <v>11</v>
      </c>
      <c r="K83" s="10" t="s">
        <v>561</v>
      </c>
    </row>
    <row r="84" spans="1:12" s="14" customFormat="1" ht="48.75" customHeight="1" x14ac:dyDescent="0.2">
      <c r="A84" s="10">
        <v>79</v>
      </c>
      <c r="B84" s="29" t="s">
        <v>562</v>
      </c>
      <c r="C84" s="12">
        <v>27000</v>
      </c>
      <c r="D84" s="12">
        <v>27000</v>
      </c>
      <c r="E84" s="10" t="s">
        <v>9</v>
      </c>
      <c r="F84" s="42" t="s">
        <v>114</v>
      </c>
      <c r="G84" s="12">
        <v>27000</v>
      </c>
      <c r="H84" s="42" t="s">
        <v>114</v>
      </c>
      <c r="I84" s="12">
        <v>27000</v>
      </c>
      <c r="J84" s="10" t="s">
        <v>11</v>
      </c>
      <c r="K84" s="10" t="s">
        <v>563</v>
      </c>
    </row>
    <row r="85" spans="1:12" s="14" customFormat="1" ht="46.5" customHeight="1" x14ac:dyDescent="0.2">
      <c r="A85" s="10">
        <v>80</v>
      </c>
      <c r="B85" s="29" t="s">
        <v>564</v>
      </c>
      <c r="C85" s="12">
        <v>29100</v>
      </c>
      <c r="D85" s="12">
        <v>29100</v>
      </c>
      <c r="E85" s="10" t="s">
        <v>9</v>
      </c>
      <c r="F85" s="42" t="s">
        <v>111</v>
      </c>
      <c r="G85" s="12">
        <v>29100</v>
      </c>
      <c r="H85" s="42" t="s">
        <v>111</v>
      </c>
      <c r="I85" s="12">
        <v>29100</v>
      </c>
      <c r="J85" s="10" t="s">
        <v>11</v>
      </c>
      <c r="K85" s="10" t="s">
        <v>565</v>
      </c>
    </row>
    <row r="86" spans="1:12" s="14" customFormat="1" ht="40.5" x14ac:dyDescent="0.2">
      <c r="A86" s="10">
        <v>81</v>
      </c>
      <c r="B86" s="29" t="s">
        <v>566</v>
      </c>
      <c r="C86" s="12">
        <v>27000</v>
      </c>
      <c r="D86" s="12">
        <v>27000</v>
      </c>
      <c r="E86" s="10" t="s">
        <v>9</v>
      </c>
      <c r="F86" s="42" t="s">
        <v>567</v>
      </c>
      <c r="G86" s="12">
        <v>27000</v>
      </c>
      <c r="H86" s="42" t="s">
        <v>567</v>
      </c>
      <c r="I86" s="12">
        <v>27000</v>
      </c>
      <c r="J86" s="10" t="s">
        <v>11</v>
      </c>
      <c r="K86" s="10" t="s">
        <v>568</v>
      </c>
    </row>
    <row r="87" spans="1:12" s="14" customFormat="1" ht="26.25" customHeight="1" x14ac:dyDescent="0.2">
      <c r="A87" s="10">
        <v>82</v>
      </c>
      <c r="B87" s="29" t="s">
        <v>569</v>
      </c>
      <c r="C87" s="12">
        <v>22500</v>
      </c>
      <c r="D87" s="12">
        <v>22500</v>
      </c>
      <c r="E87" s="10" t="s">
        <v>9</v>
      </c>
      <c r="F87" s="42" t="s">
        <v>570</v>
      </c>
      <c r="G87" s="12">
        <v>22500</v>
      </c>
      <c r="H87" s="42" t="s">
        <v>570</v>
      </c>
      <c r="I87" s="12">
        <v>22500</v>
      </c>
      <c r="J87" s="10" t="s">
        <v>11</v>
      </c>
      <c r="K87" s="10" t="s">
        <v>571</v>
      </c>
    </row>
    <row r="88" spans="1:12" s="14" customFormat="1" ht="24.75" customHeight="1" x14ac:dyDescent="0.2">
      <c r="A88" s="10">
        <v>83</v>
      </c>
      <c r="B88" s="29" t="s">
        <v>569</v>
      </c>
      <c r="C88" s="12">
        <v>22500</v>
      </c>
      <c r="D88" s="12">
        <v>22500</v>
      </c>
      <c r="E88" s="10" t="s">
        <v>9</v>
      </c>
      <c r="F88" s="42" t="s">
        <v>146</v>
      </c>
      <c r="G88" s="12">
        <v>22500</v>
      </c>
      <c r="H88" s="42" t="s">
        <v>146</v>
      </c>
      <c r="I88" s="12">
        <v>22500</v>
      </c>
      <c r="J88" s="10" t="s">
        <v>11</v>
      </c>
      <c r="K88" s="10" t="s">
        <v>572</v>
      </c>
    </row>
    <row r="89" spans="1:12" s="26" customFormat="1" ht="21" thickBot="1" x14ac:dyDescent="0.25">
      <c r="A89" s="36" t="s">
        <v>213</v>
      </c>
      <c r="B89" s="37"/>
      <c r="C89" s="57">
        <f>SUM(C6:C88)</f>
        <v>4448061</v>
      </c>
      <c r="D89" s="57">
        <f>SUM(D6:D88)</f>
        <v>4395990.24</v>
      </c>
      <c r="E89" s="31"/>
      <c r="F89" s="46"/>
      <c r="G89" s="56">
        <f>SUM(G6:G88)</f>
        <v>4114955</v>
      </c>
      <c r="H89" s="46"/>
      <c r="I89" s="56">
        <f>SUM(I6:I88)</f>
        <v>4114955</v>
      </c>
      <c r="K89" s="14"/>
      <c r="L89" s="27"/>
    </row>
    <row r="90" spans="1:12" ht="21" thickTop="1" x14ac:dyDescent="0.3">
      <c r="L90" s="18"/>
    </row>
    <row r="91" spans="1:12" x14ac:dyDescent="0.3">
      <c r="E91" s="17" t="s">
        <v>214</v>
      </c>
      <c r="L91" s="18"/>
    </row>
    <row r="92" spans="1:12" x14ac:dyDescent="0.3">
      <c r="L92" s="18"/>
    </row>
    <row r="93" spans="1:12" x14ac:dyDescent="0.3">
      <c r="L93" s="18"/>
    </row>
    <row r="94" spans="1:12" x14ac:dyDescent="0.3">
      <c r="L94" s="18"/>
    </row>
    <row r="95" spans="1:12" x14ac:dyDescent="0.3">
      <c r="L95" s="18"/>
    </row>
    <row r="96" spans="1:12" x14ac:dyDescent="0.3">
      <c r="L96" s="18"/>
    </row>
    <row r="97" spans="5:12" x14ac:dyDescent="0.3">
      <c r="L97" s="18"/>
    </row>
    <row r="98" spans="5:12" x14ac:dyDescent="0.3">
      <c r="L98" s="18"/>
    </row>
    <row r="99" spans="5:12" x14ac:dyDescent="0.3">
      <c r="E99" s="17" t="s">
        <v>214</v>
      </c>
      <c r="H99" s="43" t="s">
        <v>215</v>
      </c>
      <c r="L99" s="18"/>
    </row>
    <row r="100" spans="5:12" x14ac:dyDescent="0.3">
      <c r="L100" s="18"/>
    </row>
    <row r="101" spans="5:12" x14ac:dyDescent="0.3">
      <c r="L101" s="18"/>
    </row>
    <row r="102" spans="5:12" x14ac:dyDescent="0.3">
      <c r="L102" s="18"/>
    </row>
    <row r="103" spans="5:12" x14ac:dyDescent="0.3">
      <c r="L103" s="18"/>
    </row>
    <row r="104" spans="5:12" x14ac:dyDescent="0.3">
      <c r="L104" s="18"/>
    </row>
    <row r="105" spans="5:12" x14ac:dyDescent="0.3">
      <c r="L105" s="18"/>
    </row>
    <row r="106" spans="5:12" x14ac:dyDescent="0.3">
      <c r="L106" s="18"/>
    </row>
    <row r="107" spans="5:12" x14ac:dyDescent="0.3">
      <c r="L107" s="18"/>
    </row>
    <row r="108" spans="5:12" x14ac:dyDescent="0.3">
      <c r="L108" s="18"/>
    </row>
    <row r="109" spans="5:12" x14ac:dyDescent="0.3">
      <c r="L109" s="18"/>
    </row>
    <row r="110" spans="5:12" x14ac:dyDescent="0.3">
      <c r="L110" s="18"/>
    </row>
    <row r="111" spans="5:12" x14ac:dyDescent="0.3">
      <c r="L111" s="18"/>
    </row>
    <row r="112" spans="5:12" x14ac:dyDescent="0.3">
      <c r="L112" s="18"/>
    </row>
    <row r="113" spans="12:12" x14ac:dyDescent="0.3">
      <c r="L113" s="18"/>
    </row>
    <row r="114" spans="12:12" x14ac:dyDescent="0.3">
      <c r="L114" s="18"/>
    </row>
    <row r="115" spans="12:12" x14ac:dyDescent="0.3">
      <c r="L115" s="18"/>
    </row>
    <row r="116" spans="12:12" x14ac:dyDescent="0.3">
      <c r="L116" s="18"/>
    </row>
    <row r="117" spans="12:12" x14ac:dyDescent="0.3">
      <c r="L117" s="18"/>
    </row>
    <row r="118" spans="12:12" x14ac:dyDescent="0.3">
      <c r="L118" s="18"/>
    </row>
    <row r="119" spans="12:12" x14ac:dyDescent="0.3">
      <c r="L119" s="18"/>
    </row>
    <row r="120" spans="12:12" x14ac:dyDescent="0.3">
      <c r="L120" s="18"/>
    </row>
    <row r="121" spans="12:12" x14ac:dyDescent="0.3">
      <c r="L121" s="18"/>
    </row>
    <row r="122" spans="12:12" x14ac:dyDescent="0.3">
      <c r="L122" s="18"/>
    </row>
    <row r="123" spans="12:12" x14ac:dyDescent="0.3">
      <c r="L123" s="18"/>
    </row>
    <row r="124" spans="12:12" x14ac:dyDescent="0.3">
      <c r="L124" s="18"/>
    </row>
    <row r="125" spans="12:12" x14ac:dyDescent="0.3">
      <c r="L125" s="18"/>
    </row>
  </sheetData>
  <mergeCells count="14">
    <mergeCell ref="A89:B89"/>
    <mergeCell ref="A2:K2"/>
    <mergeCell ref="A3:K3"/>
    <mergeCell ref="A4:A5"/>
    <mergeCell ref="B4:B5"/>
    <mergeCell ref="E4:E5"/>
    <mergeCell ref="F4:F5"/>
    <mergeCell ref="H4:H5"/>
    <mergeCell ref="G4:G5"/>
    <mergeCell ref="I4:I5"/>
    <mergeCell ref="C4:C5"/>
    <mergeCell ref="D4:D5"/>
    <mergeCell ref="J4:J5"/>
    <mergeCell ref="K4:K5"/>
  </mergeCells>
  <pageMargins left="0.27559055118110198" right="0.118110236220472" top="0.39370078740157499" bottom="0.39370078740157499" header="0.31496062992126" footer="0.31496062992126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2026-06-22T04:14:22Z</cp:lastPrinted>
  <dcterms:created xsi:type="dcterms:W3CDTF">2026-06-16T04:49:54Z</dcterms:created>
  <dcterms:modified xsi:type="dcterms:W3CDTF">2026-06-22T04:30:37Z</dcterms:modified>
</cp:coreProperties>
</file>