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C9345DAB-8A34-489F-90BD-4BE19202AA4A}" xr6:coauthVersionLast="47" xr6:coauthVersionMax="47" xr10:uidLastSave="{00000000-0000-0000-0000-000000000000}"/>
  <bookViews>
    <workbookView xWindow="-120" yWindow="-120" windowWidth="29040" windowHeight="15840" xr2:uid="{E90F81AE-F325-4139-9E59-2B75FE9220B4}"/>
  </bookViews>
  <sheets>
    <sheet name="ม.ค.69" sheetId="1" r:id="rId1"/>
  </sheets>
  <definedNames>
    <definedName name="_xlnm.Print_Area" localSheetId="0">ม.ค.69!$A$1:$I$25</definedName>
    <definedName name="_xlnm.Print_Titles" localSheetId="0">ม.ค.69!$4:$5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<sst xmlns="http://schemas.openxmlformats.org/spreadsheetml/2006/main" count="134" uniqueCount="71">
  <si>
    <t>แบบ สขร. 1</t>
  </si>
  <si>
    <t>แบบสรุปผลการดำเนินการจัดซื้อจัดจ้างในรอบเดือน มกราคม 2569</t>
  </si>
  <si>
    <t>เทศบาลตำบลเชียงม่วน อำเภอเชียงม่วน จังหวัดพะเยา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</si>
  <si>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</si>
  <si>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</si>
  <si>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</si>
  <si>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</si>
  <si>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</si>
  <si>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</si>
  <si>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</si>
  <si>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</si>
  <si>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</si>
  <si>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</si>
  <si>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</si>
  <si>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</si>
  <si>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</si>
  <si>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โครงการจัดซื้อครุภัณฑ์สำนักงาน จำนวน 2 รายการ งานการศึกษา สำนักปลัด</t>
  </si>
  <si>
    <t>เฉพาะเจาะจง</t>
  </si>
  <si>
    <t>ห้างหุ้นส่วนจำกัด พาณิชย์เจริญ</t>
  </si>
  <si>
    <t>คุณสมบัติถูกต้องครบถ้วน</t>
  </si>
  <si>
    <t>27/2569 ลว.05/01/2569</t>
  </si>
  <si>
    <t>โครงการจัดซื้อวัสดุก่อสร้าง ( กองช่าง ) จำนวน ๑๑ รายการ</t>
  </si>
  <si>
    <t>ห้างหุ้นส่วนจำกัด พีเอสโซลูชั่นแอนด์ซัพพลาย</t>
  </si>
  <si>
    <t>28/2569 ลว.05/01/2569</t>
  </si>
  <si>
    <t>โครงการจัด จ้างเหมาซ่อมแซมครุภัณฑ์ยานพาหนะและขนส่ง ทะเบียน 80-6783 พะเยา กองช่าง</t>
  </si>
  <si>
    <t>ร้านชุมพันธุ์อะหลั่ย</t>
  </si>
  <si>
    <t>26/2569 ลว.06/01/2569</t>
  </si>
  <si>
    <t>จ้างเหมาซ่อมแซมครุภัณฑ์คอมพิวเตอร์ จำนวน 2 เครื่อง</t>
  </si>
  <si>
    <t>ห้างหุ้นส่วนสามัญ คลิก ไอที ช็อป</t>
  </si>
  <si>
    <t>27/2569 ลว.06/01/2569</t>
  </si>
  <si>
    <t>โครงการจ้างทำรถรางบรรทุกเอนกประสงค์ ขนาดไม่น้อยกว่า 20 ที่นั่ง เครื่องยนต์ขนาดไม่น้อยกว่า 2,400 ซีซี ความกว้างไม่น้อยกว่า 1.90 เมตร ความยาวไม่น้อยกว่า 5.40 เมตร ความสูงไม่น้อยกว่า 2.10 เมตร</t>
  </si>
  <si>
    <t>ห้างหุ้นส่วนจำกัด ดีจี เซอร์วิสคาร์ 2009</t>
  </si>
  <si>
    <t>5/2569 ลว.06/01/2569</t>
  </si>
  <si>
    <t>โครงการจ้างเหมาซ่อมแซมครุภัณฑ์ยานพาหนะและขนส่ง ทะเบียน กท 3988 พะเยา สำนักปลัด</t>
  </si>
  <si>
    <t>บริษัท โตโยต้าพะเยา(1994) ผู้จำหน่ายโตโยต้า จำกัด</t>
  </si>
  <si>
    <t>29/2569 ลว.07/01/2569</t>
  </si>
  <si>
    <t>โครงการปรับปรุงหลังคาสำนักงานเทศบาลตำบลเชียงม่วน</t>
  </si>
  <si>
    <t>วิธีประกวดราคาอิเล็กทรอนิกส์ (e-bidding)</t>
  </si>
  <si>
    <t>ห้างหุ้นส่วนจำกัด พิตตินันท์ การก่อสร้าง</t>
  </si>
  <si>
    <t>6/2569 ลว.07/01/2569</t>
  </si>
  <si>
    <t>โครงการจ้างเหมาซ่อมแซมครุภัณฑ์ยานพาหนะและขนส่ง ทะเบียน 81-1136 พะเยา             กองสาธารณสุข</t>
  </si>
  <si>
    <t>30/2569 ลว.08/01/2569</t>
  </si>
  <si>
    <t>โครงการจ้างเหมาก่อสร้างถนนคอนกรีตเสริมเหล็ก รหัสทางหลวงท้องถิ่น พย.ถ.8-0032 ถนนสายข้างโรงเรียนบ้านหล่ายทุ่ง</t>
  </si>
  <si>
    <t>ห้างหุ้นส่วนจำกัด เชียงม่วนอินทราณี</t>
  </si>
  <si>
    <t>7/2569 ลว.13/01/2569</t>
  </si>
  <si>
    <t>โครงการจัดซื้อวัสดุสำนักงาน จำนวน 2 รายการ ( กองการศึกษา )</t>
  </si>
  <si>
    <t>ห้างหุ้นส่วนจำกัด ปราณีวัสดุก่อสร้าง</t>
  </si>
  <si>
    <t>29/2569 ลว.13/01/2569</t>
  </si>
  <si>
    <t>โครงการจัดจ้างเหมาจัดทำวัสดุสำนักงาน (ตรายาง) จำนวน 1 รายการ กองคลัง</t>
  </si>
  <si>
    <t>31/2569 ลว.15/01/2569</t>
  </si>
  <si>
    <t>โครงการจัดซื้อวัสดุสำนักงาน จำนวน 5 รายการ กองคลัง </t>
  </si>
  <si>
    <t>30/2569 ลว.16/01/2569</t>
  </si>
  <si>
    <t>โครงการจัดจ้างเหมาซ่อมแซมครุภัณฑ์ยานพาหนะและขนส่ง ทะเบียน 80-5988 พะเยา สำนักปลัด</t>
  </si>
  <si>
    <t>ห้างหุ้นส่วนจำกัด เมืองเทิงเซอร์วิส</t>
  </si>
  <si>
    <t>33/2569 ลว.20/01/2569</t>
  </si>
  <si>
    <t>โครงการจัดจ้างเหมาซ่อมแซมครุภัณฑ์ยานพาหนะและขนส่ง ทะเบียน บจ 117 พะเยา สำนักปลัด</t>
  </si>
  <si>
    <t>34/2569 ลว.20/01/2569</t>
  </si>
  <si>
    <t>โครงการจัดจ้างก่อสร้างถนนคอนกรีตเสริมเหล็กสายข้างบ้านนายจริง ต๊ะแปง บ้านหล่ายทุ่ง หมู่ที่ 6 ตำบลเชียงม่วน อำเภอเชียงม่วน จังหวัดพะเยา</t>
  </si>
  <si>
    <t>8/2569 ลว.21/01/2569</t>
  </si>
  <si>
    <t>โครงการจ้างเหมาก่อสร้างระบบระบายน้ำ ร้านล้างรถจงคาร์แคร์ บ้านมาง หมู่ที่ 1 ตำบลเชียงม่วน       อำเภอเชียงม่วน จังหวัดพะเยา</t>
  </si>
  <si>
    <t>9/2569 ลว.21/01/2569</t>
  </si>
  <si>
    <t>โครงการจ้างเหมาก่อสร้างถนนคสล.บ้านแพทย์ หมู่ที่ 2 จำนวน 2 จุด ตำบลบ้านมาง อำเภอเชียงม่วน จังหวัดพะเยา</t>
  </si>
  <si>
    <t>10/2569 ลว.21/01/2569</t>
  </si>
  <si>
    <t>โครงการจ้างเหมาซ่อมแซมครุภัณฑ์ยานพาหนะและขนส่ง ทะเบียน 80-5776 พะเยา กองช่าง</t>
  </si>
  <si>
    <t>35/2569 ลว.30/01/2569</t>
  </si>
  <si>
    <t>โครงการจ้างเหมาบุคคลทำหน้าที่ดูแลเด็กปฐมวัย จำนวน 1 คน ระยะเวลา 3 เดือน</t>
  </si>
  <si>
    <t>นางสาวทัศนีย์วรรณ วงค์เรียน</t>
  </si>
  <si>
    <t>105/2569 ลว.30/01/2569</t>
  </si>
  <si>
    <t>รวมทั้งสิ้น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</si>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</sst>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4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2" applyFont="1" applyBorder="1" applyAlignment="1">
      <alignment horizontal="left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43" fontId="2" fillId="0" borderId="4" xfId="1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2" fillId="0" borderId="0" xfId="1" applyFont="1"/>
    <xf numFmtId="14" fontId="2" fillId="0" borderId="0" xfId="0" applyNumberFormat="1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E683CE4E-D6E9-42EF-AAED-CBC87A3A4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107E5-8CEC-4BC4-B8B9-D0924841895E}">
  <dimension ref="A1:J61"/>
  <sheetViews>
    <sheetView tabSelected="1" view="pageBreakPreview" topLeftCell="A3" zoomScale="80" zoomScaleNormal="100" zoomScaleSheetLayoutView="80" workbookViewId="0">
      <selection activeCell="F84" sqref="F84"/>
    </sheetView>
  </sheetViews>
  <sheetFormatPr defaultRowHeight="20.25" x14ac:dyDescent="0.3"/>
  <cols>
    <col min="1" max="1" width="6.25" style="8" bestFit="1" customWidth="1"/>
    <col min="2" max="2" width="68.375" style="34" bestFit="1" customWidth="1"/>
    <col min="3" max="3" width="15.25" style="35" bestFit="1" customWidth="1"/>
    <col min="4" max="4" width="19.5" style="35" customWidth="1"/>
    <col min="5" max="5" width="17.625" style="34" customWidth="1"/>
    <col min="6" max="7" width="41.5" style="8" bestFit="1" customWidth="1"/>
    <col min="8" max="8" width="20.625" style="34" customWidth="1"/>
    <col min="9" max="9" width="24.75" style="23" customWidth="1"/>
    <col min="10" max="10" width="22.5" style="8" customWidth="1"/>
    <col min="11" max="16384" width="9" style="34"/>
  </cols>
  <sheetData>
    <row r="1" spans="1:9" x14ac:dyDescent="0.3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ht="23.25" x14ac:dyDescent="0.3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ht="23.25" x14ac:dyDescent="0.3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s="14" customFormat="1" x14ac:dyDescent="0.2">
      <c r="A4" s="10" t="s">
        <v>3</v>
      </c>
      <c r="B4" s="10" t="s">
        <v>4</v>
      </c>
      <c r="C4" s="11" t="s">
        <v>5</v>
      </c>
      <c r="D4" s="11" t="s">
        <v>6</v>
      </c>
      <c r="E4" s="10" t="s">
        <v>7</v>
      </c>
      <c r="F4" s="12" t="s">
        <v>8</v>
      </c>
      <c r="G4" s="12" t="s">
        <v>9</v>
      </c>
      <c r="H4" s="13" t="s">
        <v>10</v>
      </c>
      <c r="I4" s="13" t="s">
        <v>11</v>
      </c>
    </row>
    <row r="5" spans="1:9" s="14" customFormat="1" x14ac:dyDescent="0.2">
      <c r="A5" s="10"/>
      <c r="B5" s="10"/>
      <c r="C5" s="11" t="s">
        <v>12</v>
      </c>
      <c r="D5" s="11" t="s">
        <v>13</v>
      </c>
      <c r="E5" s="10"/>
      <c r="F5" s="12"/>
      <c r="G5" s="12"/>
      <c r="H5" s="13" t="s">
        <v>14</v>
      </c>
      <c r="I5" s="13" t="s">
        <v>15</v>
      </c>
    </row>
    <row r="6" spans="1:9" s="14" customFormat="1" x14ac:dyDescent="0.2">
      <c r="A6" s="15">
        <v>1</v>
      </c>
      <c r="B6" s="16" t="s">
        <v>16</v>
      </c>
      <c r="C6" s="17">
        <v>13700</v>
      </c>
      <c r="D6" s="17">
        <v>13700</v>
      </c>
      <c r="E6" s="15" t="s">
        <v>17</v>
      </c>
      <c r="F6" s="18" t="s">
        <v>18</v>
      </c>
      <c r="G6" s="18" t="s">
        <v>18</v>
      </c>
      <c r="H6" s="15" t="s">
        <v>19</v>
      </c>
      <c r="I6" s="15" t="s">
        <v>20</v>
      </c>
    </row>
    <row r="7" spans="1:9" s="14" customFormat="1" x14ac:dyDescent="0.2">
      <c r="A7" s="15">
        <v>2</v>
      </c>
      <c r="B7" s="16" t="s">
        <v>21</v>
      </c>
      <c r="C7" s="17">
        <v>65670</v>
      </c>
      <c r="D7" s="17">
        <v>65670</v>
      </c>
      <c r="E7" s="15" t="s">
        <v>17</v>
      </c>
      <c r="F7" s="18" t="s">
        <v>22</v>
      </c>
      <c r="G7" s="18" t="s">
        <v>22</v>
      </c>
      <c r="H7" s="15" t="s">
        <v>19</v>
      </c>
      <c r="I7" s="15" t="s">
        <v>23</v>
      </c>
    </row>
    <row r="8" spans="1:9" s="23" customFormat="1" x14ac:dyDescent="0.2">
      <c r="A8" s="19">
        <v>3</v>
      </c>
      <c r="B8" s="20" t="s">
        <v>24</v>
      </c>
      <c r="C8" s="21">
        <v>6750</v>
      </c>
      <c r="D8" s="21">
        <v>6750</v>
      </c>
      <c r="E8" s="19" t="s">
        <v>17</v>
      </c>
      <c r="F8" s="22" t="s">
        <v>25</v>
      </c>
      <c r="G8" s="22" t="s">
        <v>25</v>
      </c>
      <c r="H8" s="19" t="s">
        <v>19</v>
      </c>
      <c r="I8" s="19" t="s">
        <v>26</v>
      </c>
    </row>
    <row r="9" spans="1:9" s="23" customFormat="1" x14ac:dyDescent="0.2">
      <c r="A9" s="19">
        <v>4</v>
      </c>
      <c r="B9" s="20" t="s">
        <v>27</v>
      </c>
      <c r="C9" s="21">
        <v>4160</v>
      </c>
      <c r="D9" s="21">
        <v>4160</v>
      </c>
      <c r="E9" s="19" t="s">
        <v>17</v>
      </c>
      <c r="F9" s="22" t="s">
        <v>28</v>
      </c>
      <c r="G9" s="22" t="s">
        <v>28</v>
      </c>
      <c r="H9" s="19" t="s">
        <v>19</v>
      </c>
      <c r="I9" s="19" t="s">
        <v>29</v>
      </c>
    </row>
    <row r="10" spans="1:9" s="23" customFormat="1" ht="60.75" x14ac:dyDescent="0.2">
      <c r="A10" s="19">
        <v>5</v>
      </c>
      <c r="B10" s="24" t="s">
        <v>30</v>
      </c>
      <c r="C10" s="25">
        <v>495000</v>
      </c>
      <c r="D10" s="21">
        <v>500000</v>
      </c>
      <c r="E10" s="19" t="s">
        <v>17</v>
      </c>
      <c r="F10" s="23" t="s">
        <v>31</v>
      </c>
      <c r="G10" s="22" t="s">
        <v>31</v>
      </c>
      <c r="H10" s="19" t="s">
        <v>19</v>
      </c>
      <c r="I10" s="19" t="s">
        <v>32</v>
      </c>
    </row>
    <row r="11" spans="1:9" s="23" customFormat="1" x14ac:dyDescent="0.2">
      <c r="A11" s="19">
        <v>6</v>
      </c>
      <c r="B11" s="20" t="s">
        <v>33</v>
      </c>
      <c r="C11" s="21">
        <v>6768.82</v>
      </c>
      <c r="D11" s="21">
        <v>6768.82</v>
      </c>
      <c r="E11" s="19" t="s">
        <v>17</v>
      </c>
      <c r="F11" s="22" t="s">
        <v>34</v>
      </c>
      <c r="G11" s="22" t="s">
        <v>34</v>
      </c>
      <c r="H11" s="19" t="s">
        <v>19</v>
      </c>
      <c r="I11" s="19" t="s">
        <v>35</v>
      </c>
    </row>
    <row r="12" spans="1:9" s="23" customFormat="1" ht="60.75" x14ac:dyDescent="0.2">
      <c r="A12" s="19">
        <v>7</v>
      </c>
      <c r="B12" s="20" t="s">
        <v>36</v>
      </c>
      <c r="C12" s="21">
        <v>1319000</v>
      </c>
      <c r="D12" s="21">
        <v>1382978.41</v>
      </c>
      <c r="E12" s="26" t="s">
        <v>37</v>
      </c>
      <c r="F12" s="22" t="s">
        <v>38</v>
      </c>
      <c r="G12" s="22" t="s">
        <v>38</v>
      </c>
      <c r="H12" s="19" t="s">
        <v>19</v>
      </c>
      <c r="I12" s="19" t="s">
        <v>39</v>
      </c>
    </row>
    <row r="13" spans="1:9" s="23" customFormat="1" ht="40.5" x14ac:dyDescent="0.2">
      <c r="A13" s="19">
        <v>8</v>
      </c>
      <c r="B13" s="24" t="s">
        <v>40</v>
      </c>
      <c r="C13" s="21">
        <v>3700</v>
      </c>
      <c r="D13" s="21">
        <v>3700</v>
      </c>
      <c r="E13" s="19" t="s">
        <v>17</v>
      </c>
      <c r="F13" s="22" t="s">
        <v>25</v>
      </c>
      <c r="G13" s="22" t="s">
        <v>25</v>
      </c>
      <c r="H13" s="19" t="s">
        <v>19</v>
      </c>
      <c r="I13" s="19" t="s">
        <v>41</v>
      </c>
    </row>
    <row r="14" spans="1:9" s="23" customFormat="1" ht="60.75" x14ac:dyDescent="0.2">
      <c r="A14" s="19">
        <v>9</v>
      </c>
      <c r="B14" s="24" t="s">
        <v>42</v>
      </c>
      <c r="C14" s="21">
        <v>2488800</v>
      </c>
      <c r="D14" s="21">
        <v>3377720.1</v>
      </c>
      <c r="E14" s="26" t="s">
        <v>37</v>
      </c>
      <c r="F14" s="22" t="s">
        <v>43</v>
      </c>
      <c r="G14" s="22" t="s">
        <v>43</v>
      </c>
      <c r="H14" s="19" t="s">
        <v>19</v>
      </c>
      <c r="I14" s="19" t="s">
        <v>44</v>
      </c>
    </row>
    <row r="15" spans="1:9" s="23" customFormat="1" x14ac:dyDescent="0.2">
      <c r="A15" s="19">
        <v>10</v>
      </c>
      <c r="B15" s="24" t="s">
        <v>45</v>
      </c>
      <c r="C15" s="21">
        <v>7000</v>
      </c>
      <c r="D15" s="21">
        <v>7000</v>
      </c>
      <c r="E15" s="19" t="s">
        <v>17</v>
      </c>
      <c r="F15" s="22" t="s">
        <v>46</v>
      </c>
      <c r="G15" s="22" t="s">
        <v>46</v>
      </c>
      <c r="H15" s="19" t="s">
        <v>19</v>
      </c>
      <c r="I15" s="19" t="s">
        <v>47</v>
      </c>
    </row>
    <row r="16" spans="1:9" s="23" customFormat="1" x14ac:dyDescent="0.2">
      <c r="A16" s="19">
        <v>11</v>
      </c>
      <c r="B16" s="20" t="s">
        <v>48</v>
      </c>
      <c r="C16" s="21">
        <v>1100</v>
      </c>
      <c r="D16" s="21">
        <v>1100</v>
      </c>
      <c r="E16" s="19" t="s">
        <v>17</v>
      </c>
      <c r="F16" s="22" t="s">
        <v>18</v>
      </c>
      <c r="G16" s="22" t="s">
        <v>18</v>
      </c>
      <c r="H16" s="19" t="s">
        <v>19</v>
      </c>
      <c r="I16" s="19" t="s">
        <v>49</v>
      </c>
    </row>
    <row r="17" spans="1:10" s="23" customFormat="1" x14ac:dyDescent="0.2">
      <c r="A17" s="19">
        <v>12</v>
      </c>
      <c r="B17" s="20" t="s">
        <v>50</v>
      </c>
      <c r="C17" s="21">
        <v>12080</v>
      </c>
      <c r="D17" s="21">
        <v>12080</v>
      </c>
      <c r="E17" s="19" t="s">
        <v>17</v>
      </c>
      <c r="F17" s="22" t="s">
        <v>18</v>
      </c>
      <c r="G17" s="22" t="s">
        <v>18</v>
      </c>
      <c r="H17" s="19" t="s">
        <v>19</v>
      </c>
      <c r="I17" s="19" t="s">
        <v>51</v>
      </c>
    </row>
    <row r="18" spans="1:10" s="23" customFormat="1" ht="40.5" x14ac:dyDescent="0.2">
      <c r="A18" s="19">
        <v>13</v>
      </c>
      <c r="B18" s="24" t="s">
        <v>52</v>
      </c>
      <c r="C18" s="21">
        <v>144781.70000000001</v>
      </c>
      <c r="D18" s="21">
        <v>144781.70000000001</v>
      </c>
      <c r="E18" s="19" t="s">
        <v>17</v>
      </c>
      <c r="F18" s="22" t="s">
        <v>53</v>
      </c>
      <c r="G18" s="22" t="s">
        <v>53</v>
      </c>
      <c r="H18" s="19" t="s">
        <v>19</v>
      </c>
      <c r="I18" s="19" t="s">
        <v>54</v>
      </c>
    </row>
    <row r="19" spans="1:10" s="23" customFormat="1" x14ac:dyDescent="0.2">
      <c r="A19" s="19">
        <v>14</v>
      </c>
      <c r="B19" s="20" t="s">
        <v>55</v>
      </c>
      <c r="C19" s="21">
        <v>42200.800000000003</v>
      </c>
      <c r="D19" s="21">
        <v>42200.800000000003</v>
      </c>
      <c r="E19" s="19" t="s">
        <v>17</v>
      </c>
      <c r="F19" s="22" t="s">
        <v>53</v>
      </c>
      <c r="G19" s="22" t="s">
        <v>53</v>
      </c>
      <c r="H19" s="19" t="s">
        <v>19</v>
      </c>
      <c r="I19" s="19" t="s">
        <v>56</v>
      </c>
    </row>
    <row r="20" spans="1:10" s="23" customFormat="1" ht="40.5" x14ac:dyDescent="0.2">
      <c r="A20" s="19">
        <v>15</v>
      </c>
      <c r="B20" s="24" t="s">
        <v>57</v>
      </c>
      <c r="C20" s="21">
        <v>75400</v>
      </c>
      <c r="D20" s="21">
        <v>75486.240000000005</v>
      </c>
      <c r="E20" s="19" t="s">
        <v>17</v>
      </c>
      <c r="F20" s="22" t="s">
        <v>46</v>
      </c>
      <c r="G20" s="22" t="s">
        <v>46</v>
      </c>
      <c r="H20" s="19" t="s">
        <v>19</v>
      </c>
      <c r="I20" s="19" t="s">
        <v>58</v>
      </c>
    </row>
    <row r="21" spans="1:10" s="23" customFormat="1" ht="40.5" x14ac:dyDescent="0.2">
      <c r="A21" s="19">
        <v>16</v>
      </c>
      <c r="B21" s="24" t="s">
        <v>59</v>
      </c>
      <c r="C21" s="21">
        <v>87500</v>
      </c>
      <c r="D21" s="21">
        <v>88242.66</v>
      </c>
      <c r="E21" s="19" t="s">
        <v>17</v>
      </c>
      <c r="F21" s="22" t="s">
        <v>46</v>
      </c>
      <c r="G21" s="22" t="s">
        <v>46</v>
      </c>
      <c r="H21" s="19" t="s">
        <v>19</v>
      </c>
      <c r="I21" s="19" t="s">
        <v>60</v>
      </c>
    </row>
    <row r="22" spans="1:10" s="23" customFormat="1" ht="40.5" x14ac:dyDescent="0.2">
      <c r="A22" s="19">
        <v>17</v>
      </c>
      <c r="B22" s="24" t="s">
        <v>61</v>
      </c>
      <c r="C22" s="21">
        <v>65600</v>
      </c>
      <c r="D22" s="21">
        <v>65655.44</v>
      </c>
      <c r="E22" s="19" t="s">
        <v>17</v>
      </c>
      <c r="F22" s="22" t="s">
        <v>46</v>
      </c>
      <c r="G22" s="22" t="s">
        <v>46</v>
      </c>
      <c r="H22" s="19" t="s">
        <v>19</v>
      </c>
      <c r="I22" s="19" t="s">
        <v>62</v>
      </c>
    </row>
    <row r="23" spans="1:10" s="23" customFormat="1" x14ac:dyDescent="0.2">
      <c r="A23" s="19">
        <v>18</v>
      </c>
      <c r="B23" s="20" t="s">
        <v>63</v>
      </c>
      <c r="C23" s="21">
        <v>6570</v>
      </c>
      <c r="D23" s="21">
        <v>6570</v>
      </c>
      <c r="E23" s="19" t="s">
        <v>17</v>
      </c>
      <c r="F23" s="22" t="s">
        <v>25</v>
      </c>
      <c r="G23" s="22" t="s">
        <v>25</v>
      </c>
      <c r="H23" s="19" t="s">
        <v>19</v>
      </c>
      <c r="I23" s="19" t="s">
        <v>64</v>
      </c>
    </row>
    <row r="24" spans="1:10" s="23" customFormat="1" x14ac:dyDescent="0.2">
      <c r="A24" s="19">
        <v>19</v>
      </c>
      <c r="B24" s="20" t="s">
        <v>65</v>
      </c>
      <c r="C24" s="21">
        <v>22500</v>
      </c>
      <c r="D24" s="21">
        <v>22500</v>
      </c>
      <c r="E24" s="19" t="s">
        <v>17</v>
      </c>
      <c r="F24" s="22" t="s">
        <v>66</v>
      </c>
      <c r="G24" s="22" t="s">
        <v>66</v>
      </c>
      <c r="H24" s="19" t="s">
        <v>19</v>
      </c>
      <c r="I24" s="19" t="s">
        <v>67</v>
      </c>
    </row>
    <row r="25" spans="1:10" s="32" customFormat="1" x14ac:dyDescent="0.2">
      <c r="A25" s="27" t="s">
        <v>68</v>
      </c>
      <c r="B25" s="28"/>
      <c r="C25" s="29">
        <f>SUM(C6:C24)</f>
        <v>4868281.32</v>
      </c>
      <c r="D25" s="29">
        <f>SUM(D6:D24)</f>
        <v>5827064.1700000009</v>
      </c>
      <c r="E25" s="30"/>
      <c r="F25" s="31"/>
      <c r="G25" s="23"/>
      <c r="I25" s="23"/>
      <c r="J25" s="33"/>
    </row>
    <row r="26" spans="1:10" x14ac:dyDescent="0.3">
      <c r="J26" s="36"/>
    </row>
    <row r="27" spans="1:10" x14ac:dyDescent="0.3">
      <c r="E27" s="34" t="s">
        <v>69</v>
      </c>
      <c r="J27" s="36"/>
    </row>
    <row r="28" spans="1:10" x14ac:dyDescent="0.3">
      <c r="J28" s="36"/>
    </row>
    <row r="29" spans="1:10" x14ac:dyDescent="0.3">
      <c r="J29" s="36"/>
    </row>
    <row r="30" spans="1:10" x14ac:dyDescent="0.3">
      <c r="J30" s="36"/>
    </row>
    <row r="31" spans="1:10" x14ac:dyDescent="0.3">
      <c r="J31" s="36"/>
    </row>
    <row r="32" spans="1:10" x14ac:dyDescent="0.3">
      <c r="J32" s="36"/>
    </row>
    <row r="33" spans="5:10" x14ac:dyDescent="0.3">
      <c r="J33" s="36"/>
    </row>
    <row r="34" spans="5:10" x14ac:dyDescent="0.3">
      <c r="J34" s="36"/>
    </row>
    <row r="35" spans="5:10" x14ac:dyDescent="0.3">
      <c r="E35" s="34" t="s">
        <v>69</v>
      </c>
      <c r="G35" s="8" t="s">
        <v>70</v>
      </c>
      <c r="J35" s="36"/>
    </row>
    <row r="36" spans="5:10" x14ac:dyDescent="0.3">
      <c r="J36" s="36"/>
    </row>
    <row r="37" spans="5:10" x14ac:dyDescent="0.3">
      <c r="J37" s="36"/>
    </row>
    <row r="38" spans="5:10" x14ac:dyDescent="0.3">
      <c r="J38" s="36"/>
    </row>
    <row r="39" spans="5:10" x14ac:dyDescent="0.3">
      <c r="J39" s="36"/>
    </row>
    <row r="40" spans="5:10" x14ac:dyDescent="0.3">
      <c r="J40" s="36"/>
    </row>
    <row r="41" spans="5:10" x14ac:dyDescent="0.3">
      <c r="J41" s="36"/>
    </row>
    <row r="42" spans="5:10" x14ac:dyDescent="0.3">
      <c r="J42" s="36"/>
    </row>
    <row r="43" spans="5:10" x14ac:dyDescent="0.3">
      <c r="J43" s="36"/>
    </row>
    <row r="44" spans="5:10" x14ac:dyDescent="0.3">
      <c r="J44" s="36"/>
    </row>
    <row r="45" spans="5:10" x14ac:dyDescent="0.3">
      <c r="J45" s="36"/>
    </row>
    <row r="46" spans="5:10" x14ac:dyDescent="0.3">
      <c r="J46" s="36"/>
    </row>
    <row r="47" spans="5:10" x14ac:dyDescent="0.3">
      <c r="J47" s="36"/>
    </row>
    <row r="48" spans="5:10" x14ac:dyDescent="0.3">
      <c r="J48" s="36"/>
    </row>
    <row r="49" spans="10:10" x14ac:dyDescent="0.3">
      <c r="J49" s="36"/>
    </row>
    <row r="50" spans="10:10" x14ac:dyDescent="0.3">
      <c r="J50" s="36"/>
    </row>
    <row r="51" spans="10:10" x14ac:dyDescent="0.3">
      <c r="J51" s="36"/>
    </row>
    <row r="52" spans="10:10" x14ac:dyDescent="0.3">
      <c r="J52" s="36"/>
    </row>
    <row r="53" spans="10:10" x14ac:dyDescent="0.3">
      <c r="J53" s="36"/>
    </row>
    <row r="54" spans="10:10" x14ac:dyDescent="0.3">
      <c r="J54" s="36"/>
    </row>
    <row r="55" spans="10:10" x14ac:dyDescent="0.3">
      <c r="J55" s="36"/>
    </row>
    <row r="56" spans="10:10" x14ac:dyDescent="0.3">
      <c r="J56" s="36"/>
    </row>
    <row r="57" spans="10:10" x14ac:dyDescent="0.3">
      <c r="J57" s="36"/>
    </row>
    <row r="58" spans="10:10" x14ac:dyDescent="0.3">
      <c r="J58" s="36"/>
    </row>
    <row r="59" spans="10:10" x14ac:dyDescent="0.3">
      <c r="J59" s="36"/>
    </row>
    <row r="60" spans="10:10" x14ac:dyDescent="0.3">
      <c r="J60" s="36"/>
    </row>
    <row r="61" spans="10:10" x14ac:dyDescent="0.3">
      <c r="J61" s="36"/>
    </row>
  </sheetData>
  <mergeCells count="8">
    <mergeCell ref="A25:B25"/>
    <mergeCell ref="A2:I2"/>
    <mergeCell ref="A3:I3"/>
    <mergeCell ref="A4:A5"/>
    <mergeCell ref="B4:B5"/>
    <mergeCell ref="E4:E5"/>
    <mergeCell ref="F4:F5"/>
    <mergeCell ref="G4:G5"/>
  </mergeCells>
  <pageMargins left="0.27559055118110198" right="0.118110236220472" top="0.39370078740157499" bottom="0.39370078740157499" header="0.31496062992126" footer="0.31496062992126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ม.ค.69</vt:lpstr>
      <vt:lpstr>ม.ค.69!Print_Area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2026-06-16T06:15:42Z</dcterms:created>
  <dcterms:modified xsi:type="dcterms:W3CDTF">2026-06-16T06:16:03Z</dcterms:modified>
</cp:coreProperties>
</file>